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echa del ingreso por hora" sheetId="1" r:id="rId4"/>
    <sheet state="visible" name="Hoja2" sheetId="2" r:id="rId5"/>
  </sheets>
  <definedNames/>
  <calcPr/>
  <extLst>
    <ext uri="GoogleSheetsCustomDataVersion2">
      <go:sheetsCustomData xmlns:go="http://customooxmlschemas.google.com/" r:id="rId6" roundtripDataChecksum="F88G0tBJ/CAJOInv6b4BCtvwvRCIBk4nM//CS1m8nOg="/>
    </ext>
  </extLst>
</workbook>
</file>

<file path=xl/sharedStrings.xml><?xml version="1.0" encoding="utf-8"?>
<sst xmlns="http://schemas.openxmlformats.org/spreadsheetml/2006/main" count="2663" uniqueCount="51">
  <si>
    <t xml:space="preserve">Brecha porcentual del ingreso laboral mensual real de la ocupación principal entre hombres y mujeres por rama de actividad </t>
  </si>
  <si>
    <t>Población de 15 años o más</t>
  </si>
  <si>
    <t>Columna1</t>
  </si>
  <si>
    <t>Nivel de desagregación</t>
  </si>
  <si>
    <t>Columna2</t>
  </si>
  <si>
    <t>Columna3</t>
  </si>
  <si>
    <t>Columna4</t>
  </si>
  <si>
    <t>Columna5</t>
  </si>
  <si>
    <t>Categoría</t>
  </si>
  <si>
    <t>Rural</t>
  </si>
  <si>
    <t>Subcategoría</t>
  </si>
  <si>
    <t>#</t>
  </si>
  <si>
    <t>Estadístico</t>
  </si>
  <si>
    <t>Agricultu..</t>
  </si>
  <si>
    <t>Hombre</t>
  </si>
  <si>
    <t>Nacional</t>
  </si>
  <si>
    <t>Agricultura, Ganadería, Caza, Pesca y Silvicultura</t>
  </si>
  <si>
    <t>Media</t>
  </si>
  <si>
    <t>Coeficiente de variación</t>
  </si>
  <si>
    <t>Mujer</t>
  </si>
  <si>
    <t xml:space="preserve">    Brecha </t>
  </si>
  <si>
    <t>Explotación de Minas y Canteras</t>
  </si>
  <si>
    <t>Explotaci..</t>
  </si>
  <si>
    <t>Industria Manufacturera</t>
  </si>
  <si>
    <t>Construcción</t>
  </si>
  <si>
    <t>Comercio, hoteles y restaurantes</t>
  </si>
  <si>
    <t>Industria..</t>
  </si>
  <si>
    <t>Transporte, almacenamiento y comunicaciónes</t>
  </si>
  <si>
    <t>Adm Pública, Defensa y Seguridad Social</t>
  </si>
  <si>
    <t>Construcc~n</t>
  </si>
  <si>
    <t>Actividades de Hogares Privados como empleadores</t>
  </si>
  <si>
    <t>Suministro de electricidad, gas y agua</t>
  </si>
  <si>
    <t>(empty)</t>
  </si>
  <si>
    <t xml:space="preserve">                             </t>
  </si>
  <si>
    <t>Comercio,..</t>
  </si>
  <si>
    <t>Servicios de educación y salud</t>
  </si>
  <si>
    <t>Servicios profesionales, técnicos, personales y comunales</t>
  </si>
  <si>
    <t>Servicios financieros, inmobiliarios, empresariales y de seguros</t>
  </si>
  <si>
    <t>Transport..</t>
  </si>
  <si>
    <t>Área de residencia</t>
  </si>
  <si>
    <t>Urbano</t>
  </si>
  <si>
    <t>Adm. Públ..</t>
  </si>
  <si>
    <t>Actividad..</t>
  </si>
  <si>
    <t>Suministr..</t>
  </si>
  <si>
    <t>Servicios..</t>
  </si>
  <si>
    <t/>
  </si>
  <si>
    <t>Urbana</t>
  </si>
  <si>
    <t>Nota[1]: No se incluye en el análisis de datos el año 2010 debido a que ese año no se realizó la EH en el país</t>
  </si>
  <si>
    <t>Nota[2]: Un coeficiente de variacion superior a 20 advierte que su interpretación es solamente descriptiva</t>
  </si>
  <si>
    <t>Fuente: Instituto Nacional de Estadística (EH 2005-2024)</t>
  </si>
  <si>
    <t>Elaboración: Observatorio del Instituto de Investigaciones Socio-Económicas - UCB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</si>
</sst>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b/>
      <sz val="11.0"/>
      <color theme="1"/>
      <name val="Arial"/>
    </font>
    <font>
      <color theme="1"/>
      <name val="Arial"/>
    </font>
    <font>
      <b/>
      <sz val="10.0"/>
      <color theme="1"/>
      <name val="Arial"/>
    </font>
    <font/>
    <font>
      <b/>
      <sz val="10.0"/>
      <color rgb="FF000000"/>
      <name val="Arial"/>
    </font>
    <font>
      <sz val="9.0"/>
      <color theme="1"/>
      <name val="Arial"/>
    </font>
    <font>
      <b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E6FC"/>
        <bgColor rgb="FFD9E6FC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 style="thin">
        <color rgb="FF8DB5F8"/>
      </top>
      <bottom style="thin">
        <color rgb="FF8DB5F8"/>
      </bottom>
    </border>
    <border>
      <top style="thin">
        <color rgb="FF8DB5F8"/>
      </top>
      <bottom style="thin">
        <color rgb="FF8DB5F8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1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0" fillId="0" fontId="2" numFmtId="0" xfId="0" applyFont="1"/>
    <xf borderId="4" fillId="0" fontId="6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0" fillId="0" fontId="2" numFmtId="2" xfId="0" applyAlignment="1" applyFont="1" applyNumberFormat="1">
      <alignment horizontal="center"/>
    </xf>
    <xf borderId="7" fillId="0" fontId="3" numFmtId="2" xfId="0" applyAlignment="1" applyBorder="1" applyFont="1" applyNumberFormat="1">
      <alignment horizontal="center"/>
    </xf>
    <xf borderId="0" fillId="0" fontId="2" numFmtId="4" xfId="0" applyAlignment="1" applyFont="1" applyNumberFormat="1">
      <alignment horizontal="center"/>
    </xf>
    <xf borderId="4" fillId="0" fontId="7" numFmtId="0" xfId="0" applyBorder="1" applyFont="1"/>
    <xf borderId="8" fillId="0" fontId="7" numFmtId="0" xfId="0" applyBorder="1" applyFont="1"/>
    <xf borderId="9" fillId="0" fontId="3" numFmtId="0" xfId="0" applyAlignment="1" applyBorder="1" applyFont="1">
      <alignment horizontal="center" vertical="center"/>
    </xf>
    <xf borderId="10" fillId="0" fontId="2" numFmtId="2" xfId="0" applyAlignment="1" applyBorder="1" applyFont="1" applyNumberFormat="1">
      <alignment horizontal="center"/>
    </xf>
    <xf borderId="10" fillId="0" fontId="3" numFmtId="2" xfId="0" applyAlignment="1" applyBorder="1" applyFont="1" applyNumberFormat="1">
      <alignment horizontal="center"/>
    </xf>
    <xf borderId="7" fillId="0" fontId="2" numFmtId="4" xfId="0" applyAlignment="1" applyBorder="1" applyFont="1" applyNumberFormat="1">
      <alignment horizontal="center"/>
    </xf>
    <xf borderId="0" fillId="0" fontId="8" numFmtId="0" xfId="0" applyFont="1"/>
    <xf borderId="11" fillId="0" fontId="7" numFmtId="0" xfId="0" applyBorder="1" applyFont="1"/>
    <xf borderId="0" fillId="0" fontId="3" numFmtId="2" xfId="0" applyAlignment="1" applyFont="1" applyNumberFormat="1">
      <alignment horizontal="center"/>
    </xf>
    <xf borderId="3" fillId="0" fontId="3" numFmtId="0" xfId="0" applyAlignment="1" applyBorder="1" applyFont="1">
      <alignment horizontal="center" vertical="center"/>
    </xf>
    <xf borderId="2" fillId="0" fontId="7" numFmtId="0" xfId="0" applyBorder="1" applyFont="1"/>
    <xf borderId="12" fillId="2" fontId="3" numFmtId="0" xfId="0" applyBorder="1" applyFill="1" applyFont="1"/>
    <xf borderId="13" fillId="0" fontId="3" numFmtId="0" xfId="0" applyBorder="1" applyFont="1"/>
    <xf borderId="3" fillId="0" fontId="3" numFmtId="10" xfId="0" applyAlignment="1" applyBorder="1" applyFont="1" applyNumberFormat="1">
      <alignment horizontal="center"/>
    </xf>
    <xf borderId="0" fillId="0" fontId="3" numFmtId="0" xfId="0" applyAlignment="1" applyFont="1">
      <alignment horizontal="center" shrinkToFit="0" vertical="bottom" wrapText="0"/>
    </xf>
    <xf borderId="7" fillId="0" fontId="3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7" fillId="0" fontId="3" numFmtId="0" xfId="0" applyAlignment="1" applyBorder="1" applyFont="1">
      <alignment horizontal="center" readingOrder="0" shrinkToFit="0" vertical="bottom" wrapText="0"/>
    </xf>
    <xf borderId="10" fillId="0" fontId="3" numFmtId="0" xfId="0" applyAlignment="1" applyBorder="1" applyFont="1">
      <alignment horizontal="center" readingOrder="0" shrinkToFit="0" vertical="bottom" wrapText="0"/>
    </xf>
    <xf borderId="7" fillId="0" fontId="3" numFmtId="0" xfId="0" applyAlignment="1" applyBorder="1" applyFont="1">
      <alignment horizontal="center" vertical="center"/>
    </xf>
    <xf borderId="6" fillId="0" fontId="7" numFmtId="0" xfId="0" applyBorder="1" applyFont="1"/>
    <xf borderId="5" fillId="0" fontId="6" numFmtId="0" xfId="0" applyAlignment="1" applyBorder="1" applyFont="1">
      <alignment horizontal="center" shrinkToFit="0" vertical="center" wrapText="1"/>
    </xf>
    <xf borderId="14" fillId="0" fontId="6" numFmtId="2" xfId="0" applyAlignment="1" applyBorder="1" applyFont="1" applyNumberFormat="1">
      <alignment horizontal="center" shrinkToFit="0" vertical="center" wrapText="1"/>
    </xf>
    <xf borderId="3" fillId="0" fontId="7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0" fillId="0" fontId="2" numFmtId="11" xfId="0" applyFont="1" applyNumberFormat="1"/>
    <xf borderId="12" fillId="2" fontId="3" numFmtId="11" xfId="0" applyBorder="1" applyFont="1" applyNumberFormat="1"/>
    <xf borderId="7" fillId="0" fontId="2" numFmtId="0" xfId="0" applyAlignment="1" applyBorder="1" applyFont="1">
      <alignment horizontal="center" readingOrder="0"/>
    </xf>
    <xf borderId="0" fillId="0" fontId="2" numFmtId="0" xfId="0" applyAlignment="1" applyFont="1">
      <alignment horizontal="center" readingOrder="0"/>
    </xf>
    <xf borderId="7" fillId="0" fontId="3" numFmtId="0" xfId="0" applyAlignment="1" applyBorder="1" applyFont="1">
      <alignment horizontal="center"/>
    </xf>
    <xf borderId="10" fillId="0" fontId="3" numFmtId="0" xfId="0" applyAlignment="1" applyBorder="1" applyFont="1">
      <alignment horizontal="center"/>
    </xf>
    <xf borderId="0" fillId="0" fontId="3" numFmtId="10" xfId="0" applyAlignment="1" applyFont="1" applyNumberFormat="1">
      <alignment horizontal="center"/>
    </xf>
    <xf borderId="10" fillId="0" fontId="2" numFmtId="0" xfId="0" applyAlignment="1" applyBorder="1" applyFont="1">
      <alignment horizontal="center"/>
    </xf>
    <xf borderId="9" fillId="0" fontId="7" numFmtId="0" xfId="0" applyBorder="1" applyFont="1"/>
    <xf borderId="0" fillId="0" fontId="9" numFmtId="0" xfId="0" applyAlignment="1" applyFont="1">
      <alignment shrinkToFit="0" wrapText="1"/>
    </xf>
    <xf borderId="0" fillId="0" fontId="10" numFmtId="0" xfId="0" applyAlignment="1" applyFont="1">
      <alignment horizontal="left" shrinkToFit="0" wrapText="1"/>
    </xf>
    <xf borderId="0" fillId="0" fontId="10" numFmtId="0" xfId="0" applyAlignment="1" applyFont="1">
      <alignment shrinkToFit="0" wrapText="1"/>
    </xf>
    <xf borderId="0" fillId="0" fontId="10" numFmtId="0" xfId="0" applyAlignment="1" applyFont="1">
      <alignment horizontal="left" readingOrder="0"/>
    </xf>
    <xf borderId="0" fillId="0" fontId="9" numFmtId="0" xfId="0" applyFont="1"/>
    <xf borderId="0" fillId="0" fontId="10" numFmtId="0" xfId="0" applyAlignment="1" applyFont="1">
      <alignment horizontal="left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6FC"/>
          <bgColor rgb="FFD9E6FC"/>
        </patternFill>
      </fill>
      <border/>
    </dxf>
    <dxf>
      <font/>
      <fill>
        <patternFill patternType="solid">
          <fgColor rgb="FFB3CEFA"/>
          <bgColor rgb="FFB3CEFA"/>
        </patternFill>
      </fill>
      <border/>
    </dxf>
  </dxfs>
  <tableStyles count="1">
    <tableStyle count="3" pivot="0" name="Hoja2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E1538" displayName="Table_1" name="Table_1" id="1">
  <tableColumns count="5">
    <tableColumn name="Columna1" id="1"/>
    <tableColumn name="Columna2" id="2"/>
    <tableColumn name="Columna3" id="3"/>
    <tableColumn name="Columna4" id="4"/>
    <tableColumn name="Columna5" id="5"/>
  </tableColumns>
  <tableStyleInfo name="Hoja2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1.75"/>
    <col customWidth="1" min="2" max="2" width="18.0"/>
    <col customWidth="1" min="3" max="3" width="13.13"/>
    <col customWidth="1" min="4" max="4" width="20.5"/>
    <col customWidth="1" min="5" max="22" width="11.5"/>
    <col customWidth="1" min="23" max="26" width="12.5"/>
  </cols>
  <sheetData>
    <row r="1" ht="20.25" customHeight="1">
      <c r="A1" s="1" t="s">
        <v>0</v>
      </c>
      <c r="U1" s="2"/>
      <c r="V1" s="2"/>
      <c r="W1" s="3"/>
    </row>
    <row r="2" ht="15.75" customHeight="1">
      <c r="A2" s="4" t="s">
        <v>1</v>
      </c>
      <c r="E2" s="5"/>
      <c r="U2" s="2"/>
      <c r="V2" s="2"/>
      <c r="W2" s="3"/>
    </row>
    <row r="3" ht="15.75" customHeight="1">
      <c r="U3" s="2"/>
      <c r="V3" s="2"/>
      <c r="W3" s="3"/>
    </row>
    <row r="4">
      <c r="A4" s="7" t="s">
        <v>3</v>
      </c>
      <c r="B4" s="8" t="s">
        <v>8</v>
      </c>
      <c r="C4" s="7" t="s">
        <v>10</v>
      </c>
      <c r="D4" s="7" t="s">
        <v>12</v>
      </c>
      <c r="E4" s="9">
        <v>2005.0</v>
      </c>
      <c r="F4" s="9">
        <v>2006.0</v>
      </c>
      <c r="G4" s="9">
        <v>2007.0</v>
      </c>
      <c r="H4" s="9">
        <v>2008.0</v>
      </c>
      <c r="I4" s="9">
        <v>2009.0</v>
      </c>
      <c r="J4" s="9">
        <v>2011.0</v>
      </c>
      <c r="K4" s="9">
        <v>2012.0</v>
      </c>
      <c r="L4" s="9">
        <v>2013.0</v>
      </c>
      <c r="M4" s="9">
        <v>2014.0</v>
      </c>
      <c r="N4" s="9">
        <v>2015.0</v>
      </c>
      <c r="O4" s="9">
        <v>2016.0</v>
      </c>
      <c r="P4" s="9">
        <v>2017.0</v>
      </c>
      <c r="Q4" s="9">
        <v>2018.0</v>
      </c>
      <c r="R4" s="9">
        <v>2019.0</v>
      </c>
      <c r="S4" s="9">
        <v>2020.0</v>
      </c>
      <c r="T4" s="9">
        <v>2021.0</v>
      </c>
      <c r="U4" s="9">
        <v>2022.0</v>
      </c>
      <c r="V4" s="9">
        <v>2023.0</v>
      </c>
      <c r="W4" s="9">
        <v>2024.0</v>
      </c>
      <c r="X4" s="10"/>
      <c r="Y4" s="10"/>
      <c r="Z4" s="10"/>
    </row>
    <row r="5" ht="15.75" customHeight="1">
      <c r="A5" s="11" t="s">
        <v>15</v>
      </c>
      <c r="B5" s="12" t="s">
        <v>16</v>
      </c>
      <c r="C5" s="13" t="s">
        <v>14</v>
      </c>
      <c r="D5" s="14" t="s">
        <v>17</v>
      </c>
      <c r="E5" s="15">
        <v>26.3049724131053</v>
      </c>
      <c r="F5" s="16">
        <v>31.201003979230247</v>
      </c>
      <c r="G5" s="16">
        <v>27.073968602084825</v>
      </c>
      <c r="H5" s="16">
        <v>34.21183354313658</v>
      </c>
      <c r="I5" s="16">
        <v>25.82705682924531</v>
      </c>
      <c r="J5" s="16">
        <v>41.03699855077997</v>
      </c>
      <c r="K5" s="16">
        <v>34.1231535909464</v>
      </c>
      <c r="L5" s="16">
        <v>39.192489040550406</v>
      </c>
      <c r="M5" s="16">
        <v>37.762360872762606</v>
      </c>
      <c r="N5" s="16">
        <v>33.26853737049088</v>
      </c>
      <c r="O5" s="16">
        <v>37.55135543793682</v>
      </c>
      <c r="P5" s="16">
        <v>33.60779255370014</v>
      </c>
      <c r="Q5" s="16">
        <v>32.58277514578778</v>
      </c>
      <c r="R5" s="16">
        <v>41.24092383730889</v>
      </c>
      <c r="S5" s="16">
        <v>33.277533695747955</v>
      </c>
      <c r="T5" s="16">
        <v>48.55309601734703</v>
      </c>
      <c r="U5" s="15">
        <v>41.81009198638129</v>
      </c>
      <c r="V5" s="15">
        <v>34.99709085027964</v>
      </c>
      <c r="W5" s="17">
        <v>34.18</v>
      </c>
      <c r="X5" s="10"/>
      <c r="Y5" s="10"/>
      <c r="Z5" s="10"/>
    </row>
    <row r="6" ht="15.75" customHeight="1">
      <c r="A6" s="18"/>
      <c r="B6" s="18"/>
      <c r="C6" s="19"/>
      <c r="D6" s="20" t="s">
        <v>18</v>
      </c>
      <c r="E6" s="21">
        <v>14.746833627398637</v>
      </c>
      <c r="F6" s="22">
        <v>10.468979850924013</v>
      </c>
      <c r="G6" s="22">
        <v>7.975995420844874</v>
      </c>
      <c r="H6" s="22">
        <v>20.32150201052288</v>
      </c>
      <c r="I6" s="22">
        <v>4.650398004902325</v>
      </c>
      <c r="J6" s="22">
        <v>6.057224278544368</v>
      </c>
      <c r="K6" s="22">
        <v>3.7784438309927753</v>
      </c>
      <c r="L6" s="22">
        <v>4.972923950657041</v>
      </c>
      <c r="M6" s="22">
        <v>4.925729271353556</v>
      </c>
      <c r="N6" s="22">
        <v>3.786252817090036</v>
      </c>
      <c r="O6" s="22">
        <v>4.669271662803346</v>
      </c>
      <c r="P6" s="22">
        <v>5.717272063512306</v>
      </c>
      <c r="Q6" s="22">
        <v>4.8911128933944</v>
      </c>
      <c r="R6" s="22">
        <v>4.4508846061894465</v>
      </c>
      <c r="S6" s="22">
        <v>3.91950487316493</v>
      </c>
      <c r="T6" s="22">
        <v>6.313885514343548</v>
      </c>
      <c r="U6" s="21">
        <v>7.599259726846015</v>
      </c>
      <c r="V6" s="21">
        <v>4.251310245481324</v>
      </c>
      <c r="W6" s="17">
        <v>3.12</v>
      </c>
      <c r="X6" s="10"/>
      <c r="Y6" s="10"/>
      <c r="Z6" s="10"/>
    </row>
    <row r="7" ht="15.75" customHeight="1">
      <c r="A7" s="18"/>
      <c r="B7" s="18"/>
      <c r="C7" s="13" t="s">
        <v>19</v>
      </c>
      <c r="D7" s="14" t="s">
        <v>17</v>
      </c>
      <c r="E7" s="15">
        <v>29.65746775068774</v>
      </c>
      <c r="F7" s="16">
        <v>16.04703484962685</v>
      </c>
      <c r="G7" s="16">
        <v>24.862189469578578</v>
      </c>
      <c r="H7" s="16">
        <v>22.79124323380442</v>
      </c>
      <c r="I7" s="16">
        <v>17.858407478277517</v>
      </c>
      <c r="J7" s="16">
        <v>30.188303145613418</v>
      </c>
      <c r="K7" s="16">
        <v>28.4499887863094</v>
      </c>
      <c r="L7" s="16">
        <v>25.557811478521135</v>
      </c>
      <c r="M7" s="16">
        <v>31.40953790101445</v>
      </c>
      <c r="N7" s="16">
        <v>21.82571400220608</v>
      </c>
      <c r="O7" s="16">
        <v>25.616421109854937</v>
      </c>
      <c r="P7" s="16">
        <v>21.440582841709457</v>
      </c>
      <c r="Q7" s="16">
        <v>24.796618972123742</v>
      </c>
      <c r="R7" s="16">
        <v>29.703346476665633</v>
      </c>
      <c r="S7" s="16">
        <v>22.60333665493925</v>
      </c>
      <c r="T7" s="16">
        <v>27.948149455328924</v>
      </c>
      <c r="U7" s="15">
        <v>32.66099254267877</v>
      </c>
      <c r="V7" s="15">
        <v>25.899199058893785</v>
      </c>
      <c r="W7" s="23">
        <v>22.71</v>
      </c>
      <c r="X7" s="24"/>
      <c r="Y7" s="10"/>
      <c r="Z7" s="10"/>
    </row>
    <row r="8" ht="15.75" customHeight="1">
      <c r="A8" s="18"/>
      <c r="B8" s="18"/>
      <c r="C8" s="25"/>
      <c r="D8" s="20" t="s">
        <v>18</v>
      </c>
      <c r="E8" s="15">
        <v>43.38296351960457</v>
      </c>
      <c r="F8" s="26">
        <v>12.018376362892958</v>
      </c>
      <c r="G8" s="26">
        <v>16.61186675690114</v>
      </c>
      <c r="H8" s="26">
        <v>20.95890496824388</v>
      </c>
      <c r="I8" s="26">
        <v>10.801735503913056</v>
      </c>
      <c r="J8" s="26">
        <v>11.846708331087328</v>
      </c>
      <c r="K8" s="26">
        <v>13.300334091528862</v>
      </c>
      <c r="L8" s="26">
        <v>7.880934711735768</v>
      </c>
      <c r="M8" s="26">
        <v>14.379223516198323</v>
      </c>
      <c r="N8" s="26">
        <v>6.259864768147391</v>
      </c>
      <c r="O8" s="26">
        <v>7.998823435907846</v>
      </c>
      <c r="P8" s="26">
        <v>10.155029569693383</v>
      </c>
      <c r="Q8" s="26">
        <v>9.0622357332389</v>
      </c>
      <c r="R8" s="26">
        <v>6.496830876647867</v>
      </c>
      <c r="S8" s="26">
        <v>13.287268336540503</v>
      </c>
      <c r="T8" s="26">
        <v>7.677944270188873</v>
      </c>
      <c r="U8" s="15">
        <v>6.27453284318229</v>
      </c>
      <c r="V8" s="15">
        <v>7.046101995414928</v>
      </c>
      <c r="W8" s="17">
        <v>6.79</v>
      </c>
      <c r="X8" s="10"/>
      <c r="Y8" s="10"/>
      <c r="Z8" s="10"/>
    </row>
    <row r="9" ht="15.75" customHeight="1">
      <c r="A9" s="18"/>
      <c r="B9" s="18"/>
      <c r="C9" s="27" t="s">
        <v>20</v>
      </c>
      <c r="D9" s="28"/>
      <c r="E9" s="31">
        <f t="shared" ref="E9:W9" si="1">+(E5-E7)/E5</f>
        <v>-0.1274472098</v>
      </c>
      <c r="F9" s="31">
        <f t="shared" si="1"/>
        <v>0.4856885099</v>
      </c>
      <c r="G9" s="31">
        <f t="shared" si="1"/>
        <v>0.08169393874</v>
      </c>
      <c r="H9" s="31">
        <f t="shared" si="1"/>
        <v>0.3338198841</v>
      </c>
      <c r="I9" s="31">
        <f t="shared" si="1"/>
        <v>0.3085388089</v>
      </c>
      <c r="J9" s="31">
        <f t="shared" si="1"/>
        <v>0.2643637641</v>
      </c>
      <c r="K9" s="31">
        <f t="shared" si="1"/>
        <v>0.1662555833</v>
      </c>
      <c r="L9" s="31">
        <f t="shared" si="1"/>
        <v>0.3478900651</v>
      </c>
      <c r="M9" s="31">
        <f t="shared" si="1"/>
        <v>0.1682316154</v>
      </c>
      <c r="N9" s="31">
        <f t="shared" si="1"/>
        <v>0.3439533046</v>
      </c>
      <c r="O9" s="31">
        <f t="shared" si="1"/>
        <v>0.3178296546</v>
      </c>
      <c r="P9" s="31">
        <f t="shared" si="1"/>
        <v>0.362035373</v>
      </c>
      <c r="Q9" s="31">
        <f t="shared" si="1"/>
        <v>0.2389654085</v>
      </c>
      <c r="R9" s="31">
        <f t="shared" si="1"/>
        <v>0.2797604003</v>
      </c>
      <c r="S9" s="31">
        <f t="shared" si="1"/>
        <v>0.3207628648</v>
      </c>
      <c r="T9" s="31">
        <f t="shared" si="1"/>
        <v>0.4243796638</v>
      </c>
      <c r="U9" s="31">
        <f t="shared" si="1"/>
        <v>0.2188251451</v>
      </c>
      <c r="V9" s="31">
        <f t="shared" si="1"/>
        <v>0.2599613731</v>
      </c>
      <c r="W9" s="31">
        <f t="shared" si="1"/>
        <v>0.3355763604</v>
      </c>
      <c r="X9" s="10"/>
      <c r="Y9" s="10"/>
      <c r="Z9" s="10"/>
    </row>
    <row r="10" ht="15.75" customHeight="1">
      <c r="A10" s="18"/>
      <c r="B10" s="12" t="s">
        <v>21</v>
      </c>
      <c r="C10" s="13" t="s">
        <v>14</v>
      </c>
      <c r="D10" s="14" t="s">
        <v>17</v>
      </c>
      <c r="E10" s="15">
        <v>73.58977836421377</v>
      </c>
      <c r="F10" s="26">
        <v>169.31336552902937</v>
      </c>
      <c r="G10" s="26">
        <v>122.93527169339323</v>
      </c>
      <c r="H10" s="26">
        <v>98.8479070538239</v>
      </c>
      <c r="I10" s="26">
        <v>87.66614944251572</v>
      </c>
      <c r="J10" s="26">
        <v>107.0537931981742</v>
      </c>
      <c r="K10" s="26">
        <v>131.21103822173455</v>
      </c>
      <c r="L10" s="26">
        <v>105.01184744830886</v>
      </c>
      <c r="M10" s="26">
        <v>104.49968023127654</v>
      </c>
      <c r="N10" s="26">
        <v>91.00498284910555</v>
      </c>
      <c r="O10" s="26">
        <v>107.24133279363618</v>
      </c>
      <c r="P10" s="26">
        <v>106.35125320371743</v>
      </c>
      <c r="Q10" s="26">
        <v>111.5241104446618</v>
      </c>
      <c r="R10" s="26">
        <v>101.05766390336005</v>
      </c>
      <c r="S10" s="26">
        <v>85.92641062293198</v>
      </c>
      <c r="T10" s="26">
        <v>106.28779233119825</v>
      </c>
      <c r="U10" s="15">
        <v>111.16900807132583</v>
      </c>
      <c r="V10" s="15">
        <v>120.95563244229474</v>
      </c>
      <c r="W10" s="32">
        <v>103.78</v>
      </c>
      <c r="X10" s="10"/>
      <c r="Y10" s="10"/>
      <c r="Z10" s="10"/>
    </row>
    <row r="11" ht="15.75" customHeight="1">
      <c r="A11" s="18"/>
      <c r="B11" s="18"/>
      <c r="C11" s="19"/>
      <c r="D11" s="20" t="s">
        <v>18</v>
      </c>
      <c r="E11" s="21">
        <v>7.500883237324183</v>
      </c>
      <c r="F11" s="22">
        <v>38.60282774677937</v>
      </c>
      <c r="G11" s="22">
        <v>25.779995243374447</v>
      </c>
      <c r="H11" s="22">
        <v>25.28837091725614</v>
      </c>
      <c r="I11" s="22">
        <v>13.272632863746386</v>
      </c>
      <c r="J11" s="22">
        <v>5.291353730307101</v>
      </c>
      <c r="K11" s="22">
        <v>8.096235029686719</v>
      </c>
      <c r="L11" s="22">
        <v>5.843639369316704</v>
      </c>
      <c r="M11" s="22">
        <v>6.50159026714178</v>
      </c>
      <c r="N11" s="22">
        <v>4.4145624737470825</v>
      </c>
      <c r="O11" s="22">
        <v>7.695109364751848</v>
      </c>
      <c r="P11" s="22">
        <v>6.9407682165742655</v>
      </c>
      <c r="Q11" s="22">
        <v>7.142105235335916</v>
      </c>
      <c r="R11" s="22">
        <v>7.38713345601105</v>
      </c>
      <c r="S11" s="22">
        <v>6.263754844090516</v>
      </c>
      <c r="T11" s="22">
        <v>5.42445650516594</v>
      </c>
      <c r="U11" s="21">
        <v>6.1351478759323355</v>
      </c>
      <c r="V11" s="21">
        <v>13.787166538775002</v>
      </c>
      <c r="W11" s="32">
        <v>4.24</v>
      </c>
      <c r="X11" s="10"/>
      <c r="Y11" s="10"/>
      <c r="Z11" s="10"/>
    </row>
    <row r="12" ht="15.75" customHeight="1">
      <c r="A12" s="18"/>
      <c r="B12" s="18"/>
      <c r="C12" s="13" t="s">
        <v>19</v>
      </c>
      <c r="D12" s="14" t="s">
        <v>17</v>
      </c>
      <c r="E12" s="15">
        <v>179.0294173724849</v>
      </c>
      <c r="F12" s="16">
        <v>40.677274662515394</v>
      </c>
      <c r="G12" s="16">
        <v>43.1652728508566</v>
      </c>
      <c r="H12" s="16">
        <v>50.18596304263993</v>
      </c>
      <c r="I12" s="16">
        <v>68.50981781561825</v>
      </c>
      <c r="J12" s="16">
        <v>65.71884384126652</v>
      </c>
      <c r="K12" s="16">
        <v>168.21717454953705</v>
      </c>
      <c r="L12" s="16">
        <v>105.49034829533372</v>
      </c>
      <c r="M12" s="16">
        <v>134.89764012132824</v>
      </c>
      <c r="N12" s="16">
        <v>176.1575398058831</v>
      </c>
      <c r="O12" s="16">
        <v>95.78846590732753</v>
      </c>
      <c r="P12" s="16">
        <v>99.90426052380971</v>
      </c>
      <c r="Q12" s="16">
        <v>92.65666425710508</v>
      </c>
      <c r="R12" s="16">
        <v>99.47276746879756</v>
      </c>
      <c r="S12" s="16">
        <v>64.6405301214209</v>
      </c>
      <c r="T12" s="16">
        <v>96.68691609208426</v>
      </c>
      <c r="U12" s="15">
        <v>137.2523829131833</v>
      </c>
      <c r="V12" s="15">
        <v>122.76085201605854</v>
      </c>
      <c r="W12" s="33">
        <v>146.75</v>
      </c>
      <c r="X12" s="10"/>
      <c r="Y12" s="10"/>
      <c r="Z12" s="10"/>
    </row>
    <row r="13" ht="15.75" customHeight="1">
      <c r="A13" s="18"/>
      <c r="B13" s="18"/>
      <c r="C13" s="25"/>
      <c r="D13" s="20" t="s">
        <v>18</v>
      </c>
      <c r="E13" s="15">
        <v>51.061509462563116</v>
      </c>
      <c r="F13" s="22">
        <v>12.159636492552798</v>
      </c>
      <c r="G13" s="22">
        <v>38.626070704619686</v>
      </c>
      <c r="H13" s="22">
        <v>27.72687342598152</v>
      </c>
      <c r="I13" s="22">
        <v>35.87662755813776</v>
      </c>
      <c r="J13" s="22">
        <v>31.90348876535659</v>
      </c>
      <c r="K13" s="22">
        <v>27.247525047179792</v>
      </c>
      <c r="L13" s="22">
        <v>26.292416805775893</v>
      </c>
      <c r="M13" s="22">
        <v>22.41372300300657</v>
      </c>
      <c r="N13" s="22">
        <v>28.28509751388427</v>
      </c>
      <c r="O13" s="22">
        <v>13.389571085955797</v>
      </c>
      <c r="P13" s="22">
        <v>18.218356827913436</v>
      </c>
      <c r="Q13" s="22">
        <v>17.026804406961556</v>
      </c>
      <c r="R13" s="22">
        <v>15.852976976455842</v>
      </c>
      <c r="S13" s="22">
        <v>14.601543593087502</v>
      </c>
      <c r="T13" s="22">
        <v>19.799624892636626</v>
      </c>
      <c r="U13" s="15">
        <v>18.666890961375078</v>
      </c>
      <c r="V13" s="15">
        <v>39.29090526895382</v>
      </c>
      <c r="W13" s="32">
        <v>17.98</v>
      </c>
      <c r="X13" s="10"/>
      <c r="Y13" s="10"/>
      <c r="Z13" s="10"/>
    </row>
    <row r="14" ht="15.75" customHeight="1">
      <c r="A14" s="18"/>
      <c r="B14" s="18"/>
      <c r="C14" s="27" t="s">
        <v>20</v>
      </c>
      <c r="D14" s="28"/>
      <c r="E14" s="31">
        <f t="shared" ref="E14:W14" si="2">+(E10-E12)/E10</f>
        <v>-1.43280278</v>
      </c>
      <c r="F14" s="31">
        <f t="shared" si="2"/>
        <v>0.7597515439</v>
      </c>
      <c r="G14" s="31">
        <f t="shared" si="2"/>
        <v>0.6488780457</v>
      </c>
      <c r="H14" s="31">
        <f t="shared" si="2"/>
        <v>0.492291091</v>
      </c>
      <c r="I14" s="31">
        <f t="shared" si="2"/>
        <v>0.2185145777</v>
      </c>
      <c r="J14" s="31">
        <f t="shared" si="2"/>
        <v>0.386113823</v>
      </c>
      <c r="K14" s="31">
        <f t="shared" si="2"/>
        <v>-0.2820352375</v>
      </c>
      <c r="L14" s="31">
        <f t="shared" si="2"/>
        <v>-0.004556636786</v>
      </c>
      <c r="M14" s="31">
        <f t="shared" si="2"/>
        <v>-0.2908904584</v>
      </c>
      <c r="N14" s="31">
        <f t="shared" si="2"/>
        <v>-0.9356911489</v>
      </c>
      <c r="O14" s="31">
        <f t="shared" si="2"/>
        <v>0.1067952681</v>
      </c>
      <c r="P14" s="31">
        <f t="shared" si="2"/>
        <v>0.06061980922</v>
      </c>
      <c r="Q14" s="31">
        <f t="shared" si="2"/>
        <v>0.1691781814</v>
      </c>
      <c r="R14" s="31">
        <f t="shared" si="2"/>
        <v>0.01568308996</v>
      </c>
      <c r="S14" s="31">
        <f t="shared" si="2"/>
        <v>0.2477222119</v>
      </c>
      <c r="T14" s="31">
        <f t="shared" si="2"/>
        <v>0.09032905876</v>
      </c>
      <c r="U14" s="31">
        <f t="shared" si="2"/>
        <v>-0.2346281153</v>
      </c>
      <c r="V14" s="31">
        <f t="shared" si="2"/>
        <v>-0.01492464251</v>
      </c>
      <c r="W14" s="31">
        <f t="shared" si="2"/>
        <v>-0.4140489497</v>
      </c>
      <c r="X14" s="10"/>
      <c r="Y14" s="10"/>
      <c r="Z14" s="10"/>
    </row>
    <row r="15" ht="15.75" customHeight="1">
      <c r="A15" s="18"/>
      <c r="B15" s="12" t="s">
        <v>23</v>
      </c>
      <c r="C15" s="13" t="s">
        <v>14</v>
      </c>
      <c r="D15" s="14" t="s">
        <v>17</v>
      </c>
      <c r="E15" s="15">
        <v>64.1667321133065</v>
      </c>
      <c r="F15" s="16">
        <v>58.062593033475345</v>
      </c>
      <c r="G15" s="16">
        <v>51.05490809006866</v>
      </c>
      <c r="H15" s="16">
        <v>58.29034300788642</v>
      </c>
      <c r="I15" s="16">
        <v>57.255532265492505</v>
      </c>
      <c r="J15" s="16">
        <v>64.55958872773907</v>
      </c>
      <c r="K15" s="16">
        <v>71.31018885637432</v>
      </c>
      <c r="L15" s="16">
        <v>78.00806046989796</v>
      </c>
      <c r="M15" s="16">
        <v>68.27630404768072</v>
      </c>
      <c r="N15" s="16">
        <v>72.76695927535458</v>
      </c>
      <c r="O15" s="16">
        <v>75.60465009959087</v>
      </c>
      <c r="P15" s="16">
        <v>69.49133555013609</v>
      </c>
      <c r="Q15" s="16">
        <v>87.58260410758653</v>
      </c>
      <c r="R15" s="16">
        <v>73.78221393413683</v>
      </c>
      <c r="S15" s="16">
        <v>71.83606520188789</v>
      </c>
      <c r="T15" s="16">
        <v>69.40627678910612</v>
      </c>
      <c r="U15" s="15">
        <v>67.48764593490543</v>
      </c>
      <c r="V15" s="15">
        <v>63.34199353433156</v>
      </c>
      <c r="W15" s="32">
        <v>63.07</v>
      </c>
      <c r="X15" s="10"/>
      <c r="Y15" s="10"/>
      <c r="Z15" s="10"/>
    </row>
    <row r="16" ht="15.75" customHeight="1">
      <c r="A16" s="18"/>
      <c r="B16" s="18"/>
      <c r="C16" s="19"/>
      <c r="D16" s="20" t="s">
        <v>18</v>
      </c>
      <c r="E16" s="21">
        <v>16.361854554608726</v>
      </c>
      <c r="F16" s="22">
        <v>15.861020531232462</v>
      </c>
      <c r="G16" s="22">
        <v>5.790393823495236</v>
      </c>
      <c r="H16" s="22">
        <v>7.344897130905951</v>
      </c>
      <c r="I16" s="22">
        <v>4.733880742654078</v>
      </c>
      <c r="J16" s="22">
        <v>3.331600788987836</v>
      </c>
      <c r="K16" s="22">
        <v>5.180076740928699</v>
      </c>
      <c r="L16" s="22">
        <v>7.695324967365521</v>
      </c>
      <c r="M16" s="22">
        <v>3.988680874845178</v>
      </c>
      <c r="N16" s="22">
        <v>4.174970407644028</v>
      </c>
      <c r="O16" s="22">
        <v>5.530014878621588</v>
      </c>
      <c r="P16" s="22">
        <v>2.486940479820536</v>
      </c>
      <c r="Q16" s="22">
        <v>9.831902316083182</v>
      </c>
      <c r="R16" s="22">
        <v>2.6067089694062706</v>
      </c>
      <c r="S16" s="22">
        <v>3.11300964713569</v>
      </c>
      <c r="T16" s="22">
        <v>3.0122102790640204</v>
      </c>
      <c r="U16" s="21">
        <v>2.5745899308832665</v>
      </c>
      <c r="V16" s="21">
        <v>2.3283989078334315</v>
      </c>
      <c r="W16" s="32">
        <v>2.41</v>
      </c>
      <c r="X16" s="10"/>
      <c r="Y16" s="10"/>
      <c r="Z16" s="10"/>
    </row>
    <row r="17" ht="15.75" customHeight="1">
      <c r="A17" s="18"/>
      <c r="B17" s="18"/>
      <c r="C17" s="13" t="s">
        <v>19</v>
      </c>
      <c r="D17" s="14" t="s">
        <v>17</v>
      </c>
      <c r="E17" s="15">
        <v>44.00528727356297</v>
      </c>
      <c r="F17" s="16">
        <v>42.302812091389995</v>
      </c>
      <c r="G17" s="16">
        <v>42.388564698775255</v>
      </c>
      <c r="H17" s="16">
        <v>40.87608224840552</v>
      </c>
      <c r="I17" s="16">
        <v>50.15428008328191</v>
      </c>
      <c r="J17" s="16">
        <v>45.918120149517826</v>
      </c>
      <c r="K17" s="16">
        <v>52.0747230646739</v>
      </c>
      <c r="L17" s="16">
        <v>49.50898651931811</v>
      </c>
      <c r="M17" s="16">
        <v>52.37654868911469</v>
      </c>
      <c r="N17" s="16">
        <v>53.92296548325329</v>
      </c>
      <c r="O17" s="16">
        <v>51.407697742099465</v>
      </c>
      <c r="P17" s="16">
        <v>55.42714728562883</v>
      </c>
      <c r="Q17" s="16">
        <v>57.26723343018175</v>
      </c>
      <c r="R17" s="16">
        <v>59.79996018703078</v>
      </c>
      <c r="S17" s="16">
        <v>57.69185473689174</v>
      </c>
      <c r="T17" s="16">
        <v>59.6491347519398</v>
      </c>
      <c r="U17" s="15">
        <v>57.533454031229944</v>
      </c>
      <c r="V17" s="15">
        <v>49.92226527499366</v>
      </c>
      <c r="W17" s="33">
        <v>55.8</v>
      </c>
      <c r="X17" s="10"/>
      <c r="Y17" s="10"/>
      <c r="Z17" s="10"/>
    </row>
    <row r="18" ht="15.75" customHeight="1">
      <c r="A18" s="18"/>
      <c r="B18" s="18"/>
      <c r="C18" s="25"/>
      <c r="D18" s="20" t="s">
        <v>18</v>
      </c>
      <c r="E18" s="15">
        <v>15.931750058244273</v>
      </c>
      <c r="F18" s="26">
        <v>18.44254397313054</v>
      </c>
      <c r="G18" s="26">
        <v>10.617811263627395</v>
      </c>
      <c r="H18" s="26">
        <v>10.446904090960077</v>
      </c>
      <c r="I18" s="26">
        <v>22.20276723755566</v>
      </c>
      <c r="J18" s="26">
        <v>5.2908912406390645</v>
      </c>
      <c r="K18" s="26">
        <v>6.712557454349817</v>
      </c>
      <c r="L18" s="26">
        <v>4.718026299603503</v>
      </c>
      <c r="M18" s="26">
        <v>5.788326504078266</v>
      </c>
      <c r="N18" s="26">
        <v>4.333596560043315</v>
      </c>
      <c r="O18" s="26">
        <v>3.689157658687688</v>
      </c>
      <c r="P18" s="26">
        <v>4.42663504173013</v>
      </c>
      <c r="Q18" s="26">
        <v>5.157541375450432</v>
      </c>
      <c r="R18" s="26">
        <v>4.017667817940995</v>
      </c>
      <c r="S18" s="26">
        <v>5.755088604782383</v>
      </c>
      <c r="T18" s="26">
        <v>4.581525646910453</v>
      </c>
      <c r="U18" s="15">
        <v>4.346898716145605</v>
      </c>
      <c r="V18" s="15">
        <v>5.106139458170166</v>
      </c>
      <c r="W18" s="32">
        <v>4.79</v>
      </c>
      <c r="X18" s="10"/>
      <c r="Y18" s="10"/>
      <c r="Z18" s="10"/>
    </row>
    <row r="19" ht="15.75" customHeight="1">
      <c r="A19" s="18"/>
      <c r="B19" s="18"/>
      <c r="C19" s="27" t="s">
        <v>20</v>
      </c>
      <c r="D19" s="28"/>
      <c r="E19" s="31">
        <f t="shared" ref="E19:W19" si="3">+(E15-E17)/E15</f>
        <v>0.3142040147</v>
      </c>
      <c r="F19" s="31">
        <f t="shared" si="3"/>
        <v>0.2714274392</v>
      </c>
      <c r="G19" s="31">
        <f t="shared" si="3"/>
        <v>0.1697455488</v>
      </c>
      <c r="H19" s="31">
        <f t="shared" si="3"/>
        <v>0.2987503566</v>
      </c>
      <c r="I19" s="31">
        <f t="shared" si="3"/>
        <v>0.1240273542</v>
      </c>
      <c r="J19" s="31">
        <f t="shared" si="3"/>
        <v>0.2887482548</v>
      </c>
      <c r="K19" s="31">
        <f t="shared" si="3"/>
        <v>0.2697435822</v>
      </c>
      <c r="L19" s="31">
        <f t="shared" si="3"/>
        <v>0.3653349895</v>
      </c>
      <c r="M19" s="31">
        <f t="shared" si="3"/>
        <v>0.2328736973</v>
      </c>
      <c r="N19" s="31">
        <f t="shared" si="3"/>
        <v>0.2589636008</v>
      </c>
      <c r="O19" s="31">
        <f t="shared" si="3"/>
        <v>0.3200458216</v>
      </c>
      <c r="P19" s="31">
        <f t="shared" si="3"/>
        <v>0.2023876524</v>
      </c>
      <c r="Q19" s="31">
        <f t="shared" si="3"/>
        <v>0.3461346118</v>
      </c>
      <c r="R19" s="31">
        <f t="shared" si="3"/>
        <v>0.1895071048</v>
      </c>
      <c r="S19" s="31">
        <f t="shared" si="3"/>
        <v>0.1968956739</v>
      </c>
      <c r="T19" s="31">
        <f t="shared" si="3"/>
        <v>0.1405801102</v>
      </c>
      <c r="U19" s="31">
        <f t="shared" si="3"/>
        <v>0.147496505</v>
      </c>
      <c r="V19" s="31">
        <f t="shared" si="3"/>
        <v>0.2118614763</v>
      </c>
      <c r="W19" s="31">
        <f t="shared" si="3"/>
        <v>0.115268749</v>
      </c>
      <c r="X19" s="10"/>
      <c r="Y19" s="10"/>
      <c r="Z19" s="10"/>
    </row>
    <row r="20" ht="15.75" customHeight="1">
      <c r="A20" s="18"/>
      <c r="B20" s="12" t="s">
        <v>24</v>
      </c>
      <c r="C20" s="13" t="s">
        <v>14</v>
      </c>
      <c r="D20" s="14" t="s">
        <v>17</v>
      </c>
      <c r="E20" s="15">
        <v>47.84638531206909</v>
      </c>
      <c r="F20" s="26">
        <v>45.50325851056257</v>
      </c>
      <c r="G20" s="26">
        <v>53.23574929695653</v>
      </c>
      <c r="H20" s="26">
        <v>59.479324183509526</v>
      </c>
      <c r="I20" s="26">
        <v>64.30916071150389</v>
      </c>
      <c r="J20" s="26">
        <v>69.02827345597836</v>
      </c>
      <c r="K20" s="26">
        <v>67.70489447701483</v>
      </c>
      <c r="L20" s="26">
        <v>74.61545678959001</v>
      </c>
      <c r="M20" s="26">
        <v>90.88671781129673</v>
      </c>
      <c r="N20" s="26">
        <v>72.173694044924</v>
      </c>
      <c r="O20" s="26">
        <v>73.51906191129015</v>
      </c>
      <c r="P20" s="26">
        <v>71.36849243561834</v>
      </c>
      <c r="Q20" s="26">
        <v>67.6847562289572</v>
      </c>
      <c r="R20" s="26">
        <v>69.36618468539089</v>
      </c>
      <c r="S20" s="26">
        <v>63.55508891936235</v>
      </c>
      <c r="T20" s="26">
        <v>63.467855586566436</v>
      </c>
      <c r="U20" s="15">
        <v>65.93649732764143</v>
      </c>
      <c r="V20" s="15">
        <v>63.67023796304994</v>
      </c>
      <c r="W20" s="34">
        <v>63.4</v>
      </c>
      <c r="X20" s="10"/>
      <c r="Y20" s="10"/>
      <c r="Z20" s="10"/>
    </row>
    <row r="21" ht="15.75" customHeight="1">
      <c r="A21" s="18"/>
      <c r="B21" s="18"/>
      <c r="C21" s="19"/>
      <c r="D21" s="20" t="s">
        <v>18</v>
      </c>
      <c r="E21" s="21">
        <v>5.461906860748492</v>
      </c>
      <c r="F21" s="22">
        <v>5.651801423185232</v>
      </c>
      <c r="G21" s="22">
        <v>6.999370275516842</v>
      </c>
      <c r="H21" s="22">
        <v>7.6515631606127235</v>
      </c>
      <c r="I21" s="22">
        <v>3.9381414024019894</v>
      </c>
      <c r="J21" s="22">
        <v>2.105518757183508</v>
      </c>
      <c r="K21" s="22">
        <v>2.2356496037486013</v>
      </c>
      <c r="L21" s="22">
        <v>3.634905471666622</v>
      </c>
      <c r="M21" s="22">
        <v>11.845826893417746</v>
      </c>
      <c r="N21" s="22">
        <v>2.62325372689078</v>
      </c>
      <c r="O21" s="22">
        <v>1.9051920691517132</v>
      </c>
      <c r="P21" s="22">
        <v>1.8491965224740374</v>
      </c>
      <c r="Q21" s="22">
        <v>3.019143319647364</v>
      </c>
      <c r="R21" s="22">
        <v>1.3589974297808667</v>
      </c>
      <c r="S21" s="22">
        <v>1.5522917414401367</v>
      </c>
      <c r="T21" s="22">
        <v>1.7441485263035652</v>
      </c>
      <c r="U21" s="21">
        <v>1.7622273370277397</v>
      </c>
      <c r="V21" s="21">
        <v>1.7484414931771337</v>
      </c>
      <c r="W21" s="34">
        <v>1.83</v>
      </c>
      <c r="X21" s="10"/>
      <c r="Y21" s="10"/>
      <c r="Z21" s="10"/>
    </row>
    <row r="22" ht="15.75" customHeight="1">
      <c r="A22" s="18"/>
      <c r="B22" s="18"/>
      <c r="C22" s="13" t="s">
        <v>19</v>
      </c>
      <c r="D22" s="14" t="s">
        <v>17</v>
      </c>
      <c r="E22" s="15">
        <v>86.46831018896712</v>
      </c>
      <c r="F22" s="16">
        <v>31.16362303988527</v>
      </c>
      <c r="G22" s="16">
        <v>43.02759725754293</v>
      </c>
      <c r="H22" s="16">
        <v>55.68314257587849</v>
      </c>
      <c r="I22" s="16">
        <v>49.836631954571494</v>
      </c>
      <c r="J22" s="16">
        <v>54.72304365881764</v>
      </c>
      <c r="K22" s="16">
        <v>80.26831365417802</v>
      </c>
      <c r="L22" s="16">
        <v>81.85173246201148</v>
      </c>
      <c r="M22" s="16">
        <v>65.0805804414616</v>
      </c>
      <c r="N22" s="16">
        <v>77.2724493467817</v>
      </c>
      <c r="O22" s="16">
        <v>74.89190874111914</v>
      </c>
      <c r="P22" s="16">
        <v>80.43858851129482</v>
      </c>
      <c r="Q22" s="16">
        <v>69.54100768285542</v>
      </c>
      <c r="R22" s="16">
        <v>74.75620998546482</v>
      </c>
      <c r="S22" s="16">
        <v>73.50339311591458</v>
      </c>
      <c r="T22" s="16">
        <v>72.57845290225762</v>
      </c>
      <c r="U22" s="15">
        <v>96.07062316754458</v>
      </c>
      <c r="V22" s="15">
        <v>78.6854415087677</v>
      </c>
      <c r="W22" s="35">
        <v>74.94</v>
      </c>
      <c r="X22" s="10"/>
      <c r="Y22" s="10"/>
      <c r="Z22" s="10"/>
    </row>
    <row r="23" ht="15.75" customHeight="1">
      <c r="A23" s="18"/>
      <c r="B23" s="18"/>
      <c r="C23" s="25"/>
      <c r="D23" s="20" t="s">
        <v>18</v>
      </c>
      <c r="E23" s="15">
        <v>51.744014976747486</v>
      </c>
      <c r="F23" s="22">
        <v>48.0770075612218</v>
      </c>
      <c r="G23" s="22">
        <v>33.29672140641057</v>
      </c>
      <c r="H23" s="22">
        <v>25.76161418179589</v>
      </c>
      <c r="I23" s="22">
        <v>19.054655595574644</v>
      </c>
      <c r="J23" s="22">
        <v>10.330662769666485</v>
      </c>
      <c r="K23" s="22">
        <v>10.129200387589163</v>
      </c>
      <c r="L23" s="22">
        <v>18.86761211671444</v>
      </c>
      <c r="M23" s="22">
        <v>10.76481222028756</v>
      </c>
      <c r="N23" s="22">
        <v>12.737944628989636</v>
      </c>
      <c r="O23" s="22">
        <v>11.1197755479902</v>
      </c>
      <c r="P23" s="22">
        <v>11.182740329132624</v>
      </c>
      <c r="Q23" s="22">
        <v>7.528016172814814</v>
      </c>
      <c r="R23" s="22">
        <v>9.525138482263749</v>
      </c>
      <c r="S23" s="22">
        <v>16.058190694170424</v>
      </c>
      <c r="T23" s="22">
        <v>10.891663962353492</v>
      </c>
      <c r="U23" s="15">
        <v>14.818419787379655</v>
      </c>
      <c r="V23" s="15">
        <v>8.153333761904905</v>
      </c>
      <c r="W23" s="34">
        <v>16.35</v>
      </c>
      <c r="X23" s="10"/>
      <c r="Y23" s="10"/>
      <c r="Z23" s="10"/>
    </row>
    <row r="24" ht="15.75" customHeight="1">
      <c r="A24" s="18"/>
      <c r="B24" s="18"/>
      <c r="C24" s="27" t="s">
        <v>20</v>
      </c>
      <c r="D24" s="28"/>
      <c r="E24" s="31">
        <f t="shared" ref="E24:W24" si="4">+(E20-E22)/E20</f>
        <v>-0.8072067435</v>
      </c>
      <c r="F24" s="31">
        <f t="shared" si="4"/>
        <v>0.315134255</v>
      </c>
      <c r="G24" s="31">
        <f t="shared" si="4"/>
        <v>0.1917537026</v>
      </c>
      <c r="H24" s="31">
        <f t="shared" si="4"/>
        <v>0.06382354978</v>
      </c>
      <c r="I24" s="31">
        <f t="shared" si="4"/>
        <v>0.2250461458</v>
      </c>
      <c r="J24" s="31">
        <f t="shared" si="4"/>
        <v>0.2072372534</v>
      </c>
      <c r="K24" s="31">
        <f t="shared" si="4"/>
        <v>-0.1855614616</v>
      </c>
      <c r="L24" s="31">
        <f t="shared" si="4"/>
        <v>-0.09698092036</v>
      </c>
      <c r="M24" s="31">
        <f t="shared" si="4"/>
        <v>0.2839373892</v>
      </c>
      <c r="N24" s="31">
        <f t="shared" si="4"/>
        <v>-0.07064561915</v>
      </c>
      <c r="O24" s="31">
        <f t="shared" si="4"/>
        <v>-0.01867334531</v>
      </c>
      <c r="P24" s="31">
        <f t="shared" si="4"/>
        <v>-0.1270882397</v>
      </c>
      <c r="Q24" s="31">
        <f t="shared" si="4"/>
        <v>-0.02742495589</v>
      </c>
      <c r="R24" s="31">
        <f t="shared" si="4"/>
        <v>-0.07770393203</v>
      </c>
      <c r="S24" s="31">
        <f t="shared" si="4"/>
        <v>-0.1565304111</v>
      </c>
      <c r="T24" s="31">
        <f t="shared" si="4"/>
        <v>-0.1435466384</v>
      </c>
      <c r="U24" s="31">
        <f t="shared" si="4"/>
        <v>-0.4570173889</v>
      </c>
      <c r="V24" s="31">
        <f t="shared" si="4"/>
        <v>-0.235827665</v>
      </c>
      <c r="W24" s="31">
        <f t="shared" si="4"/>
        <v>-0.1820189274</v>
      </c>
      <c r="X24" s="10"/>
      <c r="Y24" s="10"/>
      <c r="Z24" s="10"/>
    </row>
    <row r="25" ht="15.75" customHeight="1">
      <c r="A25" s="18"/>
      <c r="B25" s="12" t="s">
        <v>25</v>
      </c>
      <c r="C25" s="13" t="s">
        <v>14</v>
      </c>
      <c r="D25" s="14" t="s">
        <v>17</v>
      </c>
      <c r="E25" s="15">
        <v>65.55723439105358</v>
      </c>
      <c r="F25" s="16">
        <v>71.35995477439573</v>
      </c>
      <c r="G25" s="16">
        <v>77.14317721499867</v>
      </c>
      <c r="H25" s="16">
        <v>61.60525359615459</v>
      </c>
      <c r="I25" s="16">
        <v>76.9823171901306</v>
      </c>
      <c r="J25" s="16">
        <v>73.71036091941046</v>
      </c>
      <c r="K25" s="16">
        <v>68.53160820994691</v>
      </c>
      <c r="L25" s="16">
        <v>85.26916623887091</v>
      </c>
      <c r="M25" s="16">
        <v>88.62599540933385</v>
      </c>
      <c r="N25" s="16">
        <v>74.21910239921732</v>
      </c>
      <c r="O25" s="16">
        <v>74.84903885555627</v>
      </c>
      <c r="P25" s="16">
        <v>75.35098886842898</v>
      </c>
      <c r="Q25" s="16">
        <v>77.86134847289597</v>
      </c>
      <c r="R25" s="16">
        <v>84.38278452149154</v>
      </c>
      <c r="S25" s="16">
        <v>86.29750306170153</v>
      </c>
      <c r="T25" s="16">
        <v>70.10302202772979</v>
      </c>
      <c r="U25" s="15">
        <v>67.26051640021619</v>
      </c>
      <c r="V25" s="15">
        <v>69.10475703905965</v>
      </c>
      <c r="W25" s="34">
        <v>69.14</v>
      </c>
      <c r="X25" s="10"/>
      <c r="Y25" s="10"/>
      <c r="Z25" s="10"/>
    </row>
    <row r="26" ht="15.75" customHeight="1">
      <c r="A26" s="18"/>
      <c r="B26" s="18"/>
      <c r="C26" s="19"/>
      <c r="D26" s="20" t="s">
        <v>18</v>
      </c>
      <c r="E26" s="21">
        <v>9.788778045037033</v>
      </c>
      <c r="F26" s="22">
        <v>14.199561712824513</v>
      </c>
      <c r="G26" s="22">
        <v>17.06327941506677</v>
      </c>
      <c r="H26" s="22">
        <v>5.863408490188584</v>
      </c>
      <c r="I26" s="22">
        <v>10.124188256166034</v>
      </c>
      <c r="J26" s="22">
        <v>4.072205660493915</v>
      </c>
      <c r="K26" s="22">
        <v>3.85473546506626</v>
      </c>
      <c r="L26" s="22">
        <v>5.468259422240893</v>
      </c>
      <c r="M26" s="22">
        <v>6.663264600442121</v>
      </c>
      <c r="N26" s="22">
        <v>4.997245408912477</v>
      </c>
      <c r="O26" s="22">
        <v>3.5980814123504237</v>
      </c>
      <c r="P26" s="22">
        <v>3.6473578517028113</v>
      </c>
      <c r="Q26" s="22">
        <v>6.3217673972131045</v>
      </c>
      <c r="R26" s="22">
        <v>7.981771990215561</v>
      </c>
      <c r="S26" s="22">
        <v>5.615438462037516</v>
      </c>
      <c r="T26" s="22">
        <v>4.0714373601683835</v>
      </c>
      <c r="U26" s="21">
        <v>3.3937084314246255</v>
      </c>
      <c r="V26" s="21">
        <v>5.244944621244598</v>
      </c>
      <c r="W26" s="34">
        <v>4.6</v>
      </c>
      <c r="X26" s="10"/>
      <c r="Y26" s="10"/>
      <c r="Z26" s="10"/>
    </row>
    <row r="27" ht="15.75" customHeight="1">
      <c r="A27" s="18"/>
      <c r="B27" s="18"/>
      <c r="C27" s="13" t="s">
        <v>19</v>
      </c>
      <c r="D27" s="14" t="s">
        <v>17</v>
      </c>
      <c r="E27" s="15">
        <v>45.28177440199162</v>
      </c>
      <c r="F27" s="16">
        <v>43.23598280909945</v>
      </c>
      <c r="G27" s="16">
        <v>49.87962782099929</v>
      </c>
      <c r="H27" s="16">
        <v>39.32379073599045</v>
      </c>
      <c r="I27" s="16">
        <v>50.58101251907368</v>
      </c>
      <c r="J27" s="16">
        <v>54.09249809750888</v>
      </c>
      <c r="K27" s="16">
        <v>56.490309542538064</v>
      </c>
      <c r="L27" s="16">
        <v>59.23188085417924</v>
      </c>
      <c r="M27" s="16">
        <v>68.31852176984421</v>
      </c>
      <c r="N27" s="16">
        <v>62.85205836685324</v>
      </c>
      <c r="O27" s="16">
        <v>54.95443892943129</v>
      </c>
      <c r="P27" s="16">
        <v>57.86117486136307</v>
      </c>
      <c r="Q27" s="16">
        <v>58.23555498318559</v>
      </c>
      <c r="R27" s="16">
        <v>55.95589693652842</v>
      </c>
      <c r="S27" s="16">
        <v>61.013078942424364</v>
      </c>
      <c r="T27" s="16">
        <v>53.57024829768379</v>
      </c>
      <c r="U27" s="15">
        <v>54.338650219321735</v>
      </c>
      <c r="V27" s="15">
        <v>53.23130842742535</v>
      </c>
      <c r="W27" s="35">
        <v>54.14</v>
      </c>
      <c r="X27" s="10"/>
      <c r="Y27" s="10"/>
      <c r="Z27" s="10"/>
    </row>
    <row r="28" ht="15.75" customHeight="1">
      <c r="A28" s="18"/>
      <c r="B28" s="18"/>
      <c r="C28" s="25"/>
      <c r="D28" s="20" t="s">
        <v>18</v>
      </c>
      <c r="E28" s="15">
        <v>6.363875345587775</v>
      </c>
      <c r="F28" s="26">
        <v>10.799289533339481</v>
      </c>
      <c r="G28" s="26">
        <v>16.8874115266768</v>
      </c>
      <c r="H28" s="26">
        <v>6.087237087349643</v>
      </c>
      <c r="I28" s="26">
        <v>4.910734013988908</v>
      </c>
      <c r="J28" s="26">
        <v>3.1563279342213613</v>
      </c>
      <c r="K28" s="26">
        <v>3.675213133524266</v>
      </c>
      <c r="L28" s="26">
        <v>3.513769676473122</v>
      </c>
      <c r="M28" s="26">
        <v>8.326500886528377</v>
      </c>
      <c r="N28" s="26">
        <v>3.1703061826204406</v>
      </c>
      <c r="O28" s="26">
        <v>2.48936213719373</v>
      </c>
      <c r="P28" s="26">
        <v>2.748854724419836</v>
      </c>
      <c r="Q28" s="26">
        <v>3.5855550261400873</v>
      </c>
      <c r="R28" s="26">
        <v>2.267244991173015</v>
      </c>
      <c r="S28" s="26">
        <v>2.763891606868157</v>
      </c>
      <c r="T28" s="26">
        <v>2.0738033918767775</v>
      </c>
      <c r="U28" s="15">
        <v>2.254947990945505</v>
      </c>
      <c r="V28" s="15">
        <v>2.568339438475332</v>
      </c>
      <c r="W28" s="34">
        <v>1.97</v>
      </c>
      <c r="X28" s="10"/>
      <c r="Y28" s="10"/>
      <c r="Z28" s="10"/>
    </row>
    <row r="29" ht="15.75" customHeight="1">
      <c r="A29" s="18"/>
      <c r="B29" s="18"/>
      <c r="C29" s="27" t="s">
        <v>20</v>
      </c>
      <c r="D29" s="28"/>
      <c r="E29" s="31">
        <f t="shared" ref="E29:W29" si="5">+(E25-E27)/E25</f>
        <v>0.3092787574</v>
      </c>
      <c r="F29" s="31">
        <f t="shared" si="5"/>
        <v>0.3941142067</v>
      </c>
      <c r="G29" s="31">
        <f t="shared" si="5"/>
        <v>0.3534149147</v>
      </c>
      <c r="H29" s="31">
        <f t="shared" si="5"/>
        <v>0.3616812132</v>
      </c>
      <c r="I29" s="31">
        <f t="shared" si="5"/>
        <v>0.3429528447</v>
      </c>
      <c r="J29" s="31">
        <f t="shared" si="5"/>
        <v>0.2661479686</v>
      </c>
      <c r="K29" s="31">
        <f t="shared" si="5"/>
        <v>0.1757043061</v>
      </c>
      <c r="L29" s="31">
        <f t="shared" si="5"/>
        <v>0.3053540516</v>
      </c>
      <c r="M29" s="31">
        <f t="shared" si="5"/>
        <v>0.2291367623</v>
      </c>
      <c r="N29" s="31">
        <f t="shared" si="5"/>
        <v>0.1531552345</v>
      </c>
      <c r="O29" s="31">
        <f t="shared" si="5"/>
        <v>0.2657963313</v>
      </c>
      <c r="P29" s="31">
        <f t="shared" si="5"/>
        <v>0.2321112738</v>
      </c>
      <c r="Q29" s="31">
        <f t="shared" si="5"/>
        <v>0.2520607962</v>
      </c>
      <c r="R29" s="31">
        <f t="shared" si="5"/>
        <v>0.3368801794</v>
      </c>
      <c r="S29" s="31">
        <f t="shared" si="5"/>
        <v>0.2929913754</v>
      </c>
      <c r="T29" s="31">
        <f t="shared" si="5"/>
        <v>0.2358353927</v>
      </c>
      <c r="U29" s="31">
        <f t="shared" si="5"/>
        <v>0.1921166662</v>
      </c>
      <c r="V29" s="31">
        <f t="shared" si="5"/>
        <v>0.2297012433</v>
      </c>
      <c r="W29" s="31">
        <f t="shared" si="5"/>
        <v>0.2169511137</v>
      </c>
      <c r="X29" s="10"/>
      <c r="Y29" s="10"/>
      <c r="Z29" s="10"/>
    </row>
    <row r="30" ht="15.75" customHeight="1">
      <c r="A30" s="18"/>
      <c r="B30" s="12" t="s">
        <v>27</v>
      </c>
      <c r="C30" s="13" t="s">
        <v>14</v>
      </c>
      <c r="D30" s="14" t="s">
        <v>17</v>
      </c>
      <c r="E30" s="15">
        <v>58.71001824515671</v>
      </c>
      <c r="F30" s="26">
        <v>63.177467891224794</v>
      </c>
      <c r="G30" s="26">
        <v>61.75075028220951</v>
      </c>
      <c r="H30" s="26">
        <v>57.63352057333995</v>
      </c>
      <c r="I30" s="26">
        <v>60.215708877390064</v>
      </c>
      <c r="J30" s="26">
        <v>66.7302006060017</v>
      </c>
      <c r="K30" s="26">
        <v>68.83409786223541</v>
      </c>
      <c r="L30" s="26">
        <v>71.55759033970612</v>
      </c>
      <c r="M30" s="26">
        <v>76.44182870987208</v>
      </c>
      <c r="N30" s="26">
        <v>78.95138430682285</v>
      </c>
      <c r="O30" s="26">
        <v>72.59226575786903</v>
      </c>
      <c r="P30" s="26">
        <v>73.2803975407571</v>
      </c>
      <c r="Q30" s="26">
        <v>69.11717454537748</v>
      </c>
      <c r="R30" s="26">
        <v>70.23097086120242</v>
      </c>
      <c r="S30" s="26">
        <v>68.43745319005204</v>
      </c>
      <c r="T30" s="26">
        <v>70.29133788175993</v>
      </c>
      <c r="U30" s="15">
        <v>63.297264175432026</v>
      </c>
      <c r="V30" s="15">
        <v>63.14111843373328</v>
      </c>
      <c r="W30" s="34">
        <v>64.2</v>
      </c>
      <c r="X30" s="10"/>
      <c r="Y30" s="10"/>
      <c r="Z30" s="10"/>
    </row>
    <row r="31" ht="15.75" customHeight="1">
      <c r="A31" s="18"/>
      <c r="B31" s="18"/>
      <c r="C31" s="19"/>
      <c r="D31" s="20" t="s">
        <v>18</v>
      </c>
      <c r="E31" s="21">
        <v>8.226601542054398</v>
      </c>
      <c r="F31" s="22">
        <v>7.656730586984149</v>
      </c>
      <c r="G31" s="22">
        <v>9.957551374020088</v>
      </c>
      <c r="H31" s="22">
        <v>7.505233891351</v>
      </c>
      <c r="I31" s="22">
        <v>6.736407680204214</v>
      </c>
      <c r="J31" s="22">
        <v>3.7821521925964845</v>
      </c>
      <c r="K31" s="22">
        <v>4.090524374799653</v>
      </c>
      <c r="L31" s="22">
        <v>3.6667604557374167</v>
      </c>
      <c r="M31" s="22">
        <v>3.1294104910023073</v>
      </c>
      <c r="N31" s="22">
        <v>5.6799803929446595</v>
      </c>
      <c r="O31" s="22">
        <v>2.8961962240720145</v>
      </c>
      <c r="P31" s="22">
        <v>6.070762414091824</v>
      </c>
      <c r="Q31" s="22">
        <v>3.321944827071458</v>
      </c>
      <c r="R31" s="22">
        <v>2.2358508112857534</v>
      </c>
      <c r="S31" s="22">
        <v>3.6646114726147747</v>
      </c>
      <c r="T31" s="22">
        <v>3.339397925962442</v>
      </c>
      <c r="U31" s="21">
        <v>2.2556971722386123</v>
      </c>
      <c r="V31" s="21">
        <v>2.995144421105362</v>
      </c>
      <c r="W31" s="34">
        <v>2.52</v>
      </c>
      <c r="X31" s="10"/>
      <c r="Y31" s="10"/>
      <c r="Z31" s="10"/>
    </row>
    <row r="32" ht="15.75" customHeight="1">
      <c r="A32" s="18"/>
      <c r="B32" s="18"/>
      <c r="C32" s="13" t="s">
        <v>19</v>
      </c>
      <c r="D32" s="14" t="s">
        <v>17</v>
      </c>
      <c r="E32" s="15">
        <v>54.48344811835997</v>
      </c>
      <c r="F32" s="16">
        <v>75.47725878641488</v>
      </c>
      <c r="G32" s="16">
        <v>39.63170499505589</v>
      </c>
      <c r="H32" s="16">
        <v>52.87018311102978</v>
      </c>
      <c r="I32" s="16">
        <v>57.77726199863031</v>
      </c>
      <c r="J32" s="16">
        <v>60.159259834549225</v>
      </c>
      <c r="K32" s="16">
        <v>64.03295443089478</v>
      </c>
      <c r="L32" s="16">
        <v>76.33952118963961</v>
      </c>
      <c r="M32" s="16">
        <v>61.694081165235275</v>
      </c>
      <c r="N32" s="16">
        <v>66.5292765540612</v>
      </c>
      <c r="O32" s="16">
        <v>71.07585665164677</v>
      </c>
      <c r="P32" s="16">
        <v>77.41687905572068</v>
      </c>
      <c r="Q32" s="16">
        <v>92.20696666777945</v>
      </c>
      <c r="R32" s="16">
        <v>82.93381454727783</v>
      </c>
      <c r="S32" s="16">
        <v>75.10551847063822</v>
      </c>
      <c r="T32" s="16">
        <v>73.74630986205015</v>
      </c>
      <c r="U32" s="15">
        <v>76.67894737843201</v>
      </c>
      <c r="V32" s="15">
        <v>59.11675650299696</v>
      </c>
      <c r="W32" s="35">
        <v>70.81</v>
      </c>
      <c r="X32" s="10"/>
      <c r="Y32" s="10"/>
      <c r="Z32" s="10"/>
    </row>
    <row r="33" ht="15.75" customHeight="1">
      <c r="A33" s="18"/>
      <c r="B33" s="18"/>
      <c r="C33" s="25"/>
      <c r="D33" s="20" t="s">
        <v>18</v>
      </c>
      <c r="E33" s="15">
        <v>22.023872568716328</v>
      </c>
      <c r="F33" s="22">
        <v>19.92893243559752</v>
      </c>
      <c r="G33" s="22">
        <v>14.075062700294003</v>
      </c>
      <c r="H33" s="22">
        <v>20.710298497973557</v>
      </c>
      <c r="I33" s="22">
        <v>11.10813304171139</v>
      </c>
      <c r="J33" s="22">
        <v>12.29709908460464</v>
      </c>
      <c r="K33" s="22">
        <v>7.191699739280589</v>
      </c>
      <c r="L33" s="22">
        <v>8.15773407160322</v>
      </c>
      <c r="M33" s="22">
        <v>8.131336355559798</v>
      </c>
      <c r="N33" s="22">
        <v>7.312518371385952</v>
      </c>
      <c r="O33" s="22">
        <v>7.936816292343568</v>
      </c>
      <c r="P33" s="22">
        <v>12.472752346933333</v>
      </c>
      <c r="Q33" s="22">
        <v>31.80424115335535</v>
      </c>
      <c r="R33" s="22">
        <v>7.387673896009361</v>
      </c>
      <c r="S33" s="22">
        <v>8.364106084356672</v>
      </c>
      <c r="T33" s="22">
        <v>7.850061767564856</v>
      </c>
      <c r="U33" s="15">
        <v>8.909104613226024</v>
      </c>
      <c r="V33" s="15">
        <v>5.907416965864487</v>
      </c>
      <c r="W33" s="34">
        <v>9.91</v>
      </c>
      <c r="X33" s="10"/>
      <c r="Y33" s="10"/>
      <c r="Z33" s="10"/>
    </row>
    <row r="34" ht="15.75" customHeight="1">
      <c r="A34" s="18"/>
      <c r="B34" s="18"/>
      <c r="C34" s="27" t="s">
        <v>20</v>
      </c>
      <c r="D34" s="28"/>
      <c r="E34" s="31">
        <f t="shared" ref="E34:W34" si="6">+(E30-E32)/E30</f>
        <v>0.07199061171</v>
      </c>
      <c r="F34" s="31">
        <f t="shared" si="6"/>
        <v>-0.1946863543</v>
      </c>
      <c r="G34" s="31">
        <f t="shared" si="6"/>
        <v>0.3581988103</v>
      </c>
      <c r="H34" s="31">
        <f t="shared" si="6"/>
        <v>0.08264873315</v>
      </c>
      <c r="I34" s="31">
        <f t="shared" si="6"/>
        <v>0.04049519509</v>
      </c>
      <c r="J34" s="31">
        <f t="shared" si="6"/>
        <v>0.09847026851</v>
      </c>
      <c r="K34" s="31">
        <f t="shared" si="6"/>
        <v>0.06974949306</v>
      </c>
      <c r="L34" s="31">
        <f t="shared" si="6"/>
        <v>-0.06682632586</v>
      </c>
      <c r="M34" s="31">
        <f t="shared" si="6"/>
        <v>0.1929277176</v>
      </c>
      <c r="N34" s="31">
        <f t="shared" si="6"/>
        <v>0.1573386947</v>
      </c>
      <c r="O34" s="31">
        <f t="shared" si="6"/>
        <v>0.02088940317</v>
      </c>
      <c r="P34" s="31">
        <f t="shared" si="6"/>
        <v>-0.0564473127</v>
      </c>
      <c r="Q34" s="31">
        <f t="shared" si="6"/>
        <v>-0.3340673613</v>
      </c>
      <c r="R34" s="31">
        <f t="shared" si="6"/>
        <v>-0.1808723919</v>
      </c>
      <c r="S34" s="31">
        <f t="shared" si="6"/>
        <v>-0.09743298398</v>
      </c>
      <c r="T34" s="31">
        <f t="shared" si="6"/>
        <v>-0.04915217272</v>
      </c>
      <c r="U34" s="31">
        <f t="shared" si="6"/>
        <v>-0.2114101356</v>
      </c>
      <c r="V34" s="31">
        <f t="shared" si="6"/>
        <v>0.06373599376</v>
      </c>
      <c r="W34" s="31">
        <f t="shared" si="6"/>
        <v>-0.1029595016</v>
      </c>
      <c r="X34" s="10"/>
      <c r="Y34" s="10"/>
      <c r="Z34" s="10"/>
    </row>
    <row r="35" ht="15.75" customHeight="1">
      <c r="A35" s="18"/>
      <c r="B35" s="12" t="s">
        <v>28</v>
      </c>
      <c r="C35" s="13" t="s">
        <v>14</v>
      </c>
      <c r="D35" s="14" t="s">
        <v>17</v>
      </c>
      <c r="E35" s="15">
        <v>123.8647074815698</v>
      </c>
      <c r="F35" s="16">
        <v>104.87548194616986</v>
      </c>
      <c r="G35" s="16">
        <v>89.7645162680347</v>
      </c>
      <c r="H35" s="16">
        <v>85.46102193866308</v>
      </c>
      <c r="I35" s="16">
        <v>70.76575052595554</v>
      </c>
      <c r="J35" s="16">
        <v>82.80968271314592</v>
      </c>
      <c r="K35" s="16">
        <v>83.86979923099841</v>
      </c>
      <c r="L35" s="16">
        <v>95.69289043445235</v>
      </c>
      <c r="M35" s="16">
        <v>93.08828102195423</v>
      </c>
      <c r="N35" s="16">
        <v>101.80853317761435</v>
      </c>
      <c r="O35" s="16">
        <v>112.63658751257097</v>
      </c>
      <c r="P35" s="16">
        <v>116.15243281412593</v>
      </c>
      <c r="Q35" s="16">
        <v>106.22855498366405</v>
      </c>
      <c r="R35" s="16">
        <v>112.39828624526156</v>
      </c>
      <c r="S35" s="16">
        <v>105.49604826173798</v>
      </c>
      <c r="T35" s="16">
        <v>107.56059821120157</v>
      </c>
      <c r="U35" s="15">
        <v>106.07582556595511</v>
      </c>
      <c r="V35" s="15">
        <v>102.50892375630207</v>
      </c>
      <c r="W35" s="34">
        <v>111.53</v>
      </c>
      <c r="X35" s="10"/>
      <c r="Y35" s="10"/>
      <c r="Z35" s="10"/>
    </row>
    <row r="36" ht="15.75" customHeight="1">
      <c r="A36" s="18"/>
      <c r="B36" s="18"/>
      <c r="C36" s="19"/>
      <c r="D36" s="20" t="s">
        <v>18</v>
      </c>
      <c r="E36" s="21">
        <v>15.61444328225084</v>
      </c>
      <c r="F36" s="22">
        <v>8.852237917051466</v>
      </c>
      <c r="G36" s="22">
        <v>8.528758854508078</v>
      </c>
      <c r="H36" s="22">
        <v>7.861154406050829</v>
      </c>
      <c r="I36" s="22">
        <v>6.3109181990702785</v>
      </c>
      <c r="J36" s="22">
        <v>4.2661896982110825</v>
      </c>
      <c r="K36" s="22">
        <v>3.469379737373188</v>
      </c>
      <c r="L36" s="22">
        <v>3.7898652890242692</v>
      </c>
      <c r="M36" s="22">
        <v>2.950741475790493</v>
      </c>
      <c r="N36" s="22">
        <v>3.8286938920440856</v>
      </c>
      <c r="O36" s="22">
        <v>6.264728266003794</v>
      </c>
      <c r="P36" s="22">
        <v>4.925190693635927</v>
      </c>
      <c r="Q36" s="22">
        <v>5.0366123066934865</v>
      </c>
      <c r="R36" s="22">
        <v>4.4482405509706595</v>
      </c>
      <c r="S36" s="22">
        <v>4.394418563779753</v>
      </c>
      <c r="T36" s="22">
        <v>3.2623814722636215</v>
      </c>
      <c r="U36" s="21">
        <v>2.6497819166946353</v>
      </c>
      <c r="V36" s="21">
        <v>4.143036756781623</v>
      </c>
      <c r="W36" s="34">
        <v>6.94</v>
      </c>
      <c r="X36" s="10"/>
      <c r="Y36" s="10"/>
      <c r="Z36" s="10"/>
    </row>
    <row r="37" ht="15.75" customHeight="1">
      <c r="A37" s="18"/>
      <c r="B37" s="18"/>
      <c r="C37" s="13" t="s">
        <v>19</v>
      </c>
      <c r="D37" s="14" t="s">
        <v>17</v>
      </c>
      <c r="E37" s="15">
        <v>98.52265479635477</v>
      </c>
      <c r="F37" s="16">
        <v>101.7166684061982</v>
      </c>
      <c r="G37" s="16">
        <v>88.6314006447993</v>
      </c>
      <c r="H37" s="16">
        <v>72.30915737658019</v>
      </c>
      <c r="I37" s="16">
        <v>83.5398707970426</v>
      </c>
      <c r="J37" s="16">
        <v>87.40621087602771</v>
      </c>
      <c r="K37" s="16">
        <v>100.22838742789283</v>
      </c>
      <c r="L37" s="16">
        <v>93.08984667549022</v>
      </c>
      <c r="M37" s="16">
        <v>86.01625590825228</v>
      </c>
      <c r="N37" s="16">
        <v>94.03292781117686</v>
      </c>
      <c r="O37" s="16">
        <v>105.58971620464045</v>
      </c>
      <c r="P37" s="16">
        <v>104.45388754041313</v>
      </c>
      <c r="Q37" s="16">
        <v>104.26585563497022</v>
      </c>
      <c r="R37" s="16">
        <v>100.59337412847033</v>
      </c>
      <c r="S37" s="16">
        <v>123.41659775905092</v>
      </c>
      <c r="T37" s="16">
        <v>109.35684688312561</v>
      </c>
      <c r="U37" s="15">
        <v>98.63545942640411</v>
      </c>
      <c r="V37" s="15">
        <v>94.71445894008605</v>
      </c>
      <c r="W37" s="35">
        <v>99.16</v>
      </c>
      <c r="X37" s="10"/>
      <c r="Y37" s="10"/>
      <c r="Z37" s="10"/>
    </row>
    <row r="38" ht="15.75" customHeight="1">
      <c r="A38" s="18"/>
      <c r="B38" s="18"/>
      <c r="C38" s="25"/>
      <c r="D38" s="20" t="s">
        <v>18</v>
      </c>
      <c r="E38" s="15">
        <v>12.590986645979541</v>
      </c>
      <c r="F38" s="26">
        <v>15.771105187808809</v>
      </c>
      <c r="G38" s="26">
        <v>11.120234206696153</v>
      </c>
      <c r="H38" s="26">
        <v>7.88964916688438</v>
      </c>
      <c r="I38" s="26">
        <v>10.305358512434477</v>
      </c>
      <c r="J38" s="26">
        <v>7.564842106741282</v>
      </c>
      <c r="K38" s="26">
        <v>17.170388422793646</v>
      </c>
      <c r="L38" s="26">
        <v>4.206956390540477</v>
      </c>
      <c r="M38" s="26">
        <v>4.230536663363457</v>
      </c>
      <c r="N38" s="26">
        <v>5.442875026882507</v>
      </c>
      <c r="O38" s="26">
        <v>5.717805769359156</v>
      </c>
      <c r="P38" s="26">
        <v>9.511206860987322</v>
      </c>
      <c r="Q38" s="26">
        <v>6.112112186256128</v>
      </c>
      <c r="R38" s="26">
        <v>4.0026393748432705</v>
      </c>
      <c r="S38" s="26">
        <v>7.434630192305312</v>
      </c>
      <c r="T38" s="26">
        <v>4.525168854373358</v>
      </c>
      <c r="U38" s="15">
        <v>4.108028105579968</v>
      </c>
      <c r="V38" s="15">
        <v>3.9582933067905257</v>
      </c>
      <c r="W38" s="34">
        <v>5.81</v>
      </c>
      <c r="X38" s="10"/>
      <c r="Y38" s="10"/>
      <c r="Z38" s="10"/>
    </row>
    <row r="39" ht="15.75" customHeight="1">
      <c r="A39" s="18"/>
      <c r="B39" s="18"/>
      <c r="C39" s="27" t="s">
        <v>20</v>
      </c>
      <c r="D39" s="28"/>
      <c r="E39" s="31">
        <f t="shared" ref="E39:W39" si="7">+(E35-E37)/E35</f>
        <v>0.2045946194</v>
      </c>
      <c r="F39" s="31">
        <f t="shared" si="7"/>
        <v>0.03011965696</v>
      </c>
      <c r="G39" s="31">
        <f t="shared" si="7"/>
        <v>0.01262320202</v>
      </c>
      <c r="H39" s="31">
        <f t="shared" si="7"/>
        <v>0.1538931347</v>
      </c>
      <c r="I39" s="31">
        <f t="shared" si="7"/>
        <v>-0.1805127505</v>
      </c>
      <c r="J39" s="31">
        <f t="shared" si="7"/>
        <v>-0.0555071341</v>
      </c>
      <c r="K39" s="31">
        <f t="shared" si="7"/>
        <v>-0.1950474229</v>
      </c>
      <c r="L39" s="31">
        <f t="shared" si="7"/>
        <v>0.02720206012</v>
      </c>
      <c r="M39" s="31">
        <f t="shared" si="7"/>
        <v>0.07597116453</v>
      </c>
      <c r="N39" s="31">
        <f t="shared" si="7"/>
        <v>0.07637479024</v>
      </c>
      <c r="O39" s="31">
        <f t="shared" si="7"/>
        <v>0.06256289775</v>
      </c>
      <c r="P39" s="31">
        <f t="shared" si="7"/>
        <v>0.1007171782</v>
      </c>
      <c r="Q39" s="31">
        <f t="shared" si="7"/>
        <v>0.01847619361</v>
      </c>
      <c r="R39" s="31">
        <f t="shared" si="7"/>
        <v>0.1050275099</v>
      </c>
      <c r="S39" s="31">
        <f t="shared" si="7"/>
        <v>-0.1698693912</v>
      </c>
      <c r="T39" s="31">
        <f t="shared" si="7"/>
        <v>-0.01669987618</v>
      </c>
      <c r="U39" s="31">
        <f t="shared" si="7"/>
        <v>0.07014195836</v>
      </c>
      <c r="V39" s="31">
        <f t="shared" si="7"/>
        <v>0.07603693933</v>
      </c>
      <c r="W39" s="31">
        <f t="shared" si="7"/>
        <v>0.1109118623</v>
      </c>
      <c r="X39" s="10"/>
      <c r="Y39" s="10"/>
      <c r="Z39" s="10"/>
    </row>
    <row r="40" ht="15.75" customHeight="1">
      <c r="A40" s="18"/>
      <c r="B40" s="12" t="s">
        <v>30</v>
      </c>
      <c r="C40" s="13" t="s">
        <v>14</v>
      </c>
      <c r="D40" s="14" t="s">
        <v>17</v>
      </c>
      <c r="E40" s="15">
        <v>21.728460911975134</v>
      </c>
      <c r="F40" s="26">
        <v>58.41509078702162</v>
      </c>
      <c r="G40" s="26">
        <v>27.747893026563087</v>
      </c>
      <c r="H40" s="26">
        <v>54.75205888276022</v>
      </c>
      <c r="I40" s="26">
        <v>33.40956785507642</v>
      </c>
      <c r="J40" s="26">
        <v>45.171023205170975</v>
      </c>
      <c r="K40" s="26">
        <v>56.937336667951655</v>
      </c>
      <c r="L40" s="26">
        <v>46.92468181188911</v>
      </c>
      <c r="M40" s="26">
        <v>34.06179857781098</v>
      </c>
      <c r="N40" s="26">
        <v>38.77372518670476</v>
      </c>
      <c r="O40" s="26">
        <v>90.12009739711728</v>
      </c>
      <c r="P40" s="26">
        <v>50.06981770953948</v>
      </c>
      <c r="Q40" s="26">
        <v>40.26557085529429</v>
      </c>
      <c r="R40" s="26">
        <v>61.97624817877708</v>
      </c>
      <c r="S40" s="26">
        <v>36.07053947932456</v>
      </c>
      <c r="T40" s="26">
        <v>45.17033992763659</v>
      </c>
      <c r="U40" s="15">
        <v>56.164251421600085</v>
      </c>
      <c r="V40" s="15">
        <v>54.66184013400583</v>
      </c>
      <c r="W40" s="34">
        <v>41.87</v>
      </c>
      <c r="X40" s="10"/>
      <c r="Y40" s="10"/>
      <c r="Z40" s="10"/>
    </row>
    <row r="41" ht="15.75" customHeight="1">
      <c r="A41" s="18"/>
      <c r="B41" s="18"/>
      <c r="C41" s="19"/>
      <c r="D41" s="20" t="s">
        <v>18</v>
      </c>
      <c r="E41" s="21">
        <v>48.30385096222115</v>
      </c>
      <c r="F41" s="22">
        <v>25.397378952358622</v>
      </c>
      <c r="G41" s="22">
        <v>19.26106431681049</v>
      </c>
      <c r="H41" s="22">
        <v>17.700280656271378</v>
      </c>
      <c r="I41" s="22">
        <v>10.268817518004663</v>
      </c>
      <c r="J41" s="22">
        <v>17.34545767822773</v>
      </c>
      <c r="K41" s="22">
        <v>16.027486442437247</v>
      </c>
      <c r="L41" s="22">
        <v>17.44290905359121</v>
      </c>
      <c r="M41" s="22">
        <v>24.321237102357284</v>
      </c>
      <c r="N41" s="22">
        <v>22.61781282865392</v>
      </c>
      <c r="O41" s="22">
        <v>44.50432945898303</v>
      </c>
      <c r="P41" s="22">
        <v>9.826529614568477</v>
      </c>
      <c r="Q41" s="22">
        <v>21.363368905299566</v>
      </c>
      <c r="R41" s="22">
        <v>14.76406844995228</v>
      </c>
      <c r="S41" s="22">
        <v>14.267089662074339</v>
      </c>
      <c r="T41" s="22">
        <v>19.180671663946196</v>
      </c>
      <c r="U41" s="21">
        <v>19.454783840214983</v>
      </c>
      <c r="V41" s="21">
        <v>23.196210932260247</v>
      </c>
      <c r="W41" s="34">
        <v>13.27</v>
      </c>
      <c r="X41" s="10"/>
      <c r="Y41" s="10"/>
      <c r="Z41" s="10"/>
    </row>
    <row r="42" ht="15.75" customHeight="1">
      <c r="A42" s="18"/>
      <c r="B42" s="18"/>
      <c r="C42" s="13" t="s">
        <v>19</v>
      </c>
      <c r="D42" s="14" t="s">
        <v>17</v>
      </c>
      <c r="E42" s="15">
        <v>23.099506914677157</v>
      </c>
      <c r="F42" s="16">
        <v>27.567644454913754</v>
      </c>
      <c r="G42" s="16">
        <v>31.191444669133602</v>
      </c>
      <c r="H42" s="16">
        <v>44.35945550017395</v>
      </c>
      <c r="I42" s="16">
        <v>39.78635125636438</v>
      </c>
      <c r="J42" s="16">
        <v>39.96624908477989</v>
      </c>
      <c r="K42" s="16">
        <v>38.3675743197285</v>
      </c>
      <c r="L42" s="16">
        <v>43.782129439815165</v>
      </c>
      <c r="M42" s="16">
        <v>41.87774765864985</v>
      </c>
      <c r="N42" s="16">
        <v>46.43868748506582</v>
      </c>
      <c r="O42" s="16">
        <v>48.233915467973496</v>
      </c>
      <c r="P42" s="16">
        <v>42.84328089466419</v>
      </c>
      <c r="Q42" s="16">
        <v>44.18960795129373</v>
      </c>
      <c r="R42" s="16">
        <v>48.16500490377744</v>
      </c>
      <c r="S42" s="16">
        <v>48.98760329706295</v>
      </c>
      <c r="T42" s="16">
        <v>46.71112691290699</v>
      </c>
      <c r="U42" s="15">
        <v>44.35239656458208</v>
      </c>
      <c r="V42" s="15">
        <v>44.28932356844524</v>
      </c>
      <c r="W42" s="35">
        <v>44.57</v>
      </c>
      <c r="X42" s="10"/>
      <c r="Y42" s="10"/>
      <c r="Z42" s="10"/>
    </row>
    <row r="43" ht="15.75" customHeight="1">
      <c r="A43" s="18"/>
      <c r="B43" s="18"/>
      <c r="C43" s="25"/>
      <c r="D43" s="20" t="s">
        <v>18</v>
      </c>
      <c r="E43" s="15">
        <v>4.523858250354768</v>
      </c>
      <c r="F43" s="22">
        <v>5.573975996870667</v>
      </c>
      <c r="G43" s="22">
        <v>4.519320006068636</v>
      </c>
      <c r="H43" s="22">
        <v>16.64626165628432</v>
      </c>
      <c r="I43" s="22">
        <v>8.995551020972258</v>
      </c>
      <c r="J43" s="22">
        <v>4.909502807500782</v>
      </c>
      <c r="K43" s="22">
        <v>4.230743947108352</v>
      </c>
      <c r="L43" s="22">
        <v>3.9589253597933958</v>
      </c>
      <c r="M43" s="22">
        <v>3.5137113653838448</v>
      </c>
      <c r="N43" s="22">
        <v>4.621168836504485</v>
      </c>
      <c r="O43" s="22">
        <v>3.3735563123479113</v>
      </c>
      <c r="P43" s="22">
        <v>3.1448265017109893</v>
      </c>
      <c r="Q43" s="22">
        <v>3.392930278249038</v>
      </c>
      <c r="R43" s="22">
        <v>3.897775559152682</v>
      </c>
      <c r="S43" s="22">
        <v>4.814262206106319</v>
      </c>
      <c r="T43" s="22">
        <v>3.1093005121461745</v>
      </c>
      <c r="U43" s="15">
        <v>2.9827844394830034</v>
      </c>
      <c r="V43" s="15">
        <v>2.896148634390931</v>
      </c>
      <c r="W43" s="34">
        <v>2.84</v>
      </c>
      <c r="X43" s="10"/>
      <c r="Y43" s="10"/>
      <c r="Z43" s="10"/>
    </row>
    <row r="44" ht="15.75" customHeight="1">
      <c r="A44" s="18"/>
      <c r="B44" s="18"/>
      <c r="C44" s="27" t="s">
        <v>20</v>
      </c>
      <c r="D44" s="28"/>
      <c r="E44" s="31">
        <f t="shared" ref="E44:W44" si="8">+(E40-E42)/E40</f>
        <v>-0.06309908503</v>
      </c>
      <c r="F44" s="31">
        <f t="shared" si="8"/>
        <v>0.5280732413</v>
      </c>
      <c r="G44" s="31">
        <f t="shared" si="8"/>
        <v>-0.1241013737</v>
      </c>
      <c r="H44" s="31">
        <f t="shared" si="8"/>
        <v>0.1898121019</v>
      </c>
      <c r="I44" s="31">
        <f t="shared" si="8"/>
        <v>-0.1908669824</v>
      </c>
      <c r="J44" s="31">
        <f t="shared" si="8"/>
        <v>0.1152237375</v>
      </c>
      <c r="K44" s="31">
        <f t="shared" si="8"/>
        <v>0.3261438528</v>
      </c>
      <c r="L44" s="31">
        <f t="shared" si="8"/>
        <v>0.06697013705</v>
      </c>
      <c r="M44" s="31">
        <f t="shared" si="8"/>
        <v>-0.2294637808</v>
      </c>
      <c r="N44" s="31">
        <f t="shared" si="8"/>
        <v>-0.1976844438</v>
      </c>
      <c r="O44" s="31">
        <f t="shared" si="8"/>
        <v>0.4647818094</v>
      </c>
      <c r="P44" s="31">
        <f t="shared" si="8"/>
        <v>0.1443292016</v>
      </c>
      <c r="Q44" s="31">
        <f t="shared" si="8"/>
        <v>-0.09745390448</v>
      </c>
      <c r="R44" s="31">
        <f t="shared" si="8"/>
        <v>0.2228473598</v>
      </c>
      <c r="S44" s="31">
        <f t="shared" si="8"/>
        <v>-0.3581056453</v>
      </c>
      <c r="T44" s="31">
        <f t="shared" si="8"/>
        <v>-0.03411059088</v>
      </c>
      <c r="U44" s="31">
        <f t="shared" si="8"/>
        <v>0.2103091301</v>
      </c>
      <c r="V44" s="31">
        <f t="shared" si="8"/>
        <v>0.1897579105</v>
      </c>
      <c r="W44" s="31">
        <f t="shared" si="8"/>
        <v>-0.06448531168</v>
      </c>
      <c r="X44" s="10"/>
      <c r="Y44" s="10"/>
      <c r="Z44" s="10"/>
    </row>
    <row r="45" ht="15.75" customHeight="1">
      <c r="A45" s="18"/>
      <c r="B45" s="12" t="s">
        <v>31</v>
      </c>
      <c r="C45" s="13" t="s">
        <v>14</v>
      </c>
      <c r="D45" s="14" t="s">
        <v>17</v>
      </c>
      <c r="E45" s="15">
        <v>225.46341530792046</v>
      </c>
      <c r="F45" s="16">
        <v>122.32375759362002</v>
      </c>
      <c r="G45" s="16">
        <v>85.79945345640924</v>
      </c>
      <c r="H45" s="16">
        <v>111.4864716806041</v>
      </c>
      <c r="I45" s="16">
        <v>87.0650668669754</v>
      </c>
      <c r="J45" s="16">
        <v>86.35360462455259</v>
      </c>
      <c r="K45" s="16">
        <v>95.98200612423473</v>
      </c>
      <c r="L45" s="16">
        <v>165.7365128415041</v>
      </c>
      <c r="M45" s="16">
        <v>101.64692215698233</v>
      </c>
      <c r="N45" s="16">
        <v>107.56568181337123</v>
      </c>
      <c r="O45" s="16">
        <v>119.2482649956546</v>
      </c>
      <c r="P45" s="16">
        <v>95.57016336239792</v>
      </c>
      <c r="Q45" s="16">
        <v>136.39564523371845</v>
      </c>
      <c r="R45" s="16">
        <v>91.32696719665637</v>
      </c>
      <c r="S45" s="16">
        <v>122.34375080190384</v>
      </c>
      <c r="T45" s="16">
        <v>112.8936022668673</v>
      </c>
      <c r="U45" s="15">
        <v>98.7833967514269</v>
      </c>
      <c r="V45" s="15">
        <v>108.58786188465349</v>
      </c>
      <c r="W45" s="34">
        <v>106.07</v>
      </c>
      <c r="X45" s="10"/>
      <c r="Y45" s="10"/>
      <c r="Z45" s="10"/>
    </row>
    <row r="46" ht="15.75" customHeight="1">
      <c r="A46" s="18"/>
      <c r="B46" s="18"/>
      <c r="C46" s="19"/>
      <c r="D46" s="20" t="s">
        <v>18</v>
      </c>
      <c r="E46" s="21">
        <v>44.16342138627596</v>
      </c>
      <c r="F46" s="22">
        <v>25.37325137153752</v>
      </c>
      <c r="G46" s="22">
        <v>13.54836346326816</v>
      </c>
      <c r="H46" s="22">
        <v>17.160015106898697</v>
      </c>
      <c r="I46" s="22">
        <v>11.555881882981875</v>
      </c>
      <c r="J46" s="22">
        <v>13.494696391594225</v>
      </c>
      <c r="K46" s="22">
        <v>20.071309202248134</v>
      </c>
      <c r="L46" s="22">
        <v>16.16251322053729</v>
      </c>
      <c r="M46" s="22">
        <v>11.07701002452321</v>
      </c>
      <c r="N46" s="22">
        <v>14.202731208549213</v>
      </c>
      <c r="O46" s="22">
        <v>6.6207100171820095</v>
      </c>
      <c r="P46" s="22">
        <v>8.758035431516076</v>
      </c>
      <c r="Q46" s="22">
        <v>27.343048456107404</v>
      </c>
      <c r="R46" s="22">
        <v>8.133776723295933</v>
      </c>
      <c r="S46" s="22">
        <v>13.189767302709077</v>
      </c>
      <c r="T46" s="22">
        <v>8.534953564478204</v>
      </c>
      <c r="U46" s="21">
        <v>6.553908945329402</v>
      </c>
      <c r="V46" s="21">
        <v>13.833334388676125</v>
      </c>
      <c r="W46" s="34">
        <v>9.02</v>
      </c>
      <c r="X46" s="10"/>
      <c r="Y46" s="10"/>
      <c r="Z46" s="10"/>
    </row>
    <row r="47" ht="15.75" customHeight="1">
      <c r="A47" s="18"/>
      <c r="B47" s="18"/>
      <c r="C47" s="13" t="s">
        <v>19</v>
      </c>
      <c r="D47" s="14" t="s">
        <v>17</v>
      </c>
      <c r="E47" s="15">
        <v>80.61924282808074</v>
      </c>
      <c r="F47" s="16">
        <v>193.94924005187383</v>
      </c>
      <c r="G47" s="16">
        <v>29.403971049274507</v>
      </c>
      <c r="H47" s="16">
        <v>61.015975245079055</v>
      </c>
      <c r="I47" s="16">
        <v>54.34676197071366</v>
      </c>
      <c r="J47" s="16">
        <v>166.96658151341668</v>
      </c>
      <c r="K47" s="16">
        <v>79.26898109391549</v>
      </c>
      <c r="L47" s="16">
        <v>64.36030999883221</v>
      </c>
      <c r="M47" s="16">
        <v>71.14409124661542</v>
      </c>
      <c r="N47" s="16">
        <v>72.03829786287723</v>
      </c>
      <c r="O47" s="16">
        <v>85.2296044715849</v>
      </c>
      <c r="P47" s="16">
        <v>80.06272041598598</v>
      </c>
      <c r="Q47" s="16">
        <v>128.6775812938197</v>
      </c>
      <c r="R47" s="16">
        <v>54.13422059211887</v>
      </c>
      <c r="S47" s="16">
        <v>125.73985356809929</v>
      </c>
      <c r="T47" s="16">
        <v>139.71088368001685</v>
      </c>
      <c r="U47" s="15">
        <v>151.58756503499163</v>
      </c>
      <c r="V47" s="15">
        <v>111.47802440602828</v>
      </c>
      <c r="W47" s="35">
        <v>147.27</v>
      </c>
      <c r="X47" s="10"/>
      <c r="Y47" s="10"/>
      <c r="Z47" s="10"/>
    </row>
    <row r="48" ht="15.75" customHeight="1">
      <c r="A48" s="18"/>
      <c r="B48" s="18"/>
      <c r="C48" s="25"/>
      <c r="D48" s="20" t="s">
        <v>18</v>
      </c>
      <c r="E48" s="15">
        <v>37.38769681268664</v>
      </c>
      <c r="F48" s="26">
        <v>35.26677443487986</v>
      </c>
      <c r="G48" s="26">
        <v>31.356468354696972</v>
      </c>
      <c r="H48" s="26">
        <v>22.318431396756033</v>
      </c>
      <c r="I48" s="26">
        <v>20.224679268260566</v>
      </c>
      <c r="J48" s="26">
        <v>70.11138947836099</v>
      </c>
      <c r="K48" s="26">
        <v>20.41592810053769</v>
      </c>
      <c r="L48" s="26">
        <v>24.511213178079036</v>
      </c>
      <c r="M48" s="26">
        <v>10.39408843307189</v>
      </c>
      <c r="N48" s="26">
        <v>24.65879673175537</v>
      </c>
      <c r="O48" s="26">
        <v>16.933311086572115</v>
      </c>
      <c r="P48" s="26">
        <v>23.804082149865483</v>
      </c>
      <c r="Q48" s="26">
        <v>16.866889276181006</v>
      </c>
      <c r="R48" s="26">
        <v>13.054611726114477</v>
      </c>
      <c r="S48" s="26">
        <v>13.383677940806873</v>
      </c>
      <c r="T48" s="26">
        <v>18.833911489488028</v>
      </c>
      <c r="U48" s="15">
        <v>19.39173425404378</v>
      </c>
      <c r="V48" s="15">
        <v>14.457229785314496</v>
      </c>
      <c r="W48" s="34">
        <v>15.69</v>
      </c>
      <c r="X48" s="10"/>
      <c r="Y48" s="10"/>
      <c r="Z48" s="10"/>
    </row>
    <row r="49" ht="15.0" customHeight="1">
      <c r="A49" s="18"/>
      <c r="B49" s="18"/>
      <c r="C49" s="27" t="s">
        <v>20</v>
      </c>
      <c r="D49" s="28"/>
      <c r="E49" s="31">
        <f t="shared" ref="E49:W49" si="9">+(E45-E47)/E45</f>
        <v>0.6424287163</v>
      </c>
      <c r="F49" s="31">
        <f t="shared" si="9"/>
        <v>-0.5855402406</v>
      </c>
      <c r="G49" s="31">
        <f t="shared" si="9"/>
        <v>0.6572941917</v>
      </c>
      <c r="H49" s="31">
        <f t="shared" si="9"/>
        <v>0.4527051191</v>
      </c>
      <c r="I49" s="31">
        <f t="shared" si="9"/>
        <v>0.3757914175</v>
      </c>
      <c r="J49" s="31">
        <f t="shared" si="9"/>
        <v>-0.9335218517</v>
      </c>
      <c r="K49" s="31">
        <f t="shared" si="9"/>
        <v>0.1741266484</v>
      </c>
      <c r="L49" s="31">
        <f t="shared" si="9"/>
        <v>0.6116709052</v>
      </c>
      <c r="M49" s="31">
        <f t="shared" si="9"/>
        <v>0.3000861242</v>
      </c>
      <c r="N49" s="31">
        <f t="shared" si="9"/>
        <v>0.3302854902</v>
      </c>
      <c r="O49" s="31">
        <f t="shared" si="9"/>
        <v>0.2852759369</v>
      </c>
      <c r="P49" s="31">
        <f t="shared" si="9"/>
        <v>0.1622623882</v>
      </c>
      <c r="Q49" s="31">
        <f t="shared" si="9"/>
        <v>0.05658585306</v>
      </c>
      <c r="R49" s="31">
        <f t="shared" si="9"/>
        <v>0.4072482394</v>
      </c>
      <c r="S49" s="31">
        <f t="shared" si="9"/>
        <v>-0.0277586942</v>
      </c>
      <c r="T49" s="31">
        <f t="shared" si="9"/>
        <v>-0.2375447401</v>
      </c>
      <c r="U49" s="31">
        <f t="shared" si="9"/>
        <v>-0.5345449744</v>
      </c>
      <c r="V49" s="31">
        <f t="shared" si="9"/>
        <v>-0.02661588939</v>
      </c>
      <c r="W49" s="31">
        <f t="shared" si="9"/>
        <v>-0.3884227397</v>
      </c>
      <c r="X49" s="10"/>
      <c r="Y49" s="10"/>
      <c r="Z49" s="10"/>
    </row>
    <row r="50" ht="15.0" customHeight="1">
      <c r="A50" s="18"/>
      <c r="B50" s="12" t="s">
        <v>35</v>
      </c>
      <c r="C50" s="13" t="s">
        <v>14</v>
      </c>
      <c r="D50" s="14" t="s">
        <v>17</v>
      </c>
      <c r="E50" s="15">
        <v>112.61371663700073</v>
      </c>
      <c r="F50" s="26">
        <v>128.83607974240138</v>
      </c>
      <c r="G50" s="26">
        <v>125.88221565481078</v>
      </c>
      <c r="H50" s="26">
        <v>109.14724968071032</v>
      </c>
      <c r="I50" s="26">
        <v>122.39596577065123</v>
      </c>
      <c r="J50" s="26">
        <v>118.09957637966481</v>
      </c>
      <c r="K50" s="26">
        <v>126.14071940469097</v>
      </c>
      <c r="L50" s="26">
        <v>142.41196046397042</v>
      </c>
      <c r="M50" s="26">
        <v>143.10614716039981</v>
      </c>
      <c r="N50" s="26">
        <v>139.20611838509615</v>
      </c>
      <c r="O50" s="26">
        <v>162.84614518655275</v>
      </c>
      <c r="P50" s="26">
        <v>158.28927560309566</v>
      </c>
      <c r="Q50" s="26">
        <v>161.05842420908164</v>
      </c>
      <c r="R50" s="26">
        <v>181.35085297505117</v>
      </c>
      <c r="S50" s="26">
        <v>189.21417930035616</v>
      </c>
      <c r="T50" s="26">
        <v>168.52230288994025</v>
      </c>
      <c r="U50" s="15">
        <v>164.22047120110705</v>
      </c>
      <c r="V50" s="15">
        <v>152.11001510594627</v>
      </c>
      <c r="W50" s="34">
        <v>155.83</v>
      </c>
      <c r="X50" s="10"/>
      <c r="Y50" s="10"/>
      <c r="Z50" s="10"/>
    </row>
    <row r="51" ht="15.0" customHeight="1">
      <c r="A51" s="18"/>
      <c r="B51" s="18"/>
      <c r="C51" s="19"/>
      <c r="D51" s="20" t="s">
        <v>18</v>
      </c>
      <c r="E51" s="21">
        <v>7.0066360021033445</v>
      </c>
      <c r="F51" s="22">
        <v>11.076294266828404</v>
      </c>
      <c r="G51" s="22">
        <v>7.964133623965733</v>
      </c>
      <c r="H51" s="22">
        <v>6.018859156046454</v>
      </c>
      <c r="I51" s="22">
        <v>5.323840890643991</v>
      </c>
      <c r="J51" s="22">
        <v>3.919416981399764</v>
      </c>
      <c r="K51" s="22">
        <v>5.538929105760744</v>
      </c>
      <c r="L51" s="22">
        <v>3.749540277214895</v>
      </c>
      <c r="M51" s="22">
        <v>4.472143020881321</v>
      </c>
      <c r="N51" s="22">
        <v>3.7268339197070253</v>
      </c>
      <c r="O51" s="22">
        <v>3.7840452685487436</v>
      </c>
      <c r="P51" s="22">
        <v>4.0859308771637135</v>
      </c>
      <c r="Q51" s="22">
        <v>3.215503650025717</v>
      </c>
      <c r="R51" s="22">
        <v>3.5160429367211523</v>
      </c>
      <c r="S51" s="22">
        <v>6.16353874780656</v>
      </c>
      <c r="T51" s="22">
        <v>3.865288561850576</v>
      </c>
      <c r="U51" s="21">
        <v>3.4563743867712335</v>
      </c>
      <c r="V51" s="21">
        <v>3.432363450342186</v>
      </c>
      <c r="W51" s="34">
        <v>2.95</v>
      </c>
      <c r="X51" s="10"/>
      <c r="Y51" s="10"/>
      <c r="Z51" s="10"/>
    </row>
    <row r="52" ht="15.0" customHeight="1">
      <c r="A52" s="18"/>
      <c r="B52" s="18"/>
      <c r="C52" s="13" t="s">
        <v>19</v>
      </c>
      <c r="D52" s="14" t="s">
        <v>17</v>
      </c>
      <c r="E52" s="15">
        <v>94.53796210698955</v>
      </c>
      <c r="F52" s="16">
        <v>99.53426717981588</v>
      </c>
      <c r="G52" s="16">
        <v>95.7358473634193</v>
      </c>
      <c r="H52" s="16">
        <v>95.27321875726446</v>
      </c>
      <c r="I52" s="16">
        <v>92.83184941516723</v>
      </c>
      <c r="J52" s="16">
        <v>100.79367249236861</v>
      </c>
      <c r="K52" s="16">
        <v>109.38623069297304</v>
      </c>
      <c r="L52" s="16">
        <v>121.41617625417075</v>
      </c>
      <c r="M52" s="16">
        <v>121.41258467766977</v>
      </c>
      <c r="N52" s="16">
        <v>129.84653937922445</v>
      </c>
      <c r="O52" s="16">
        <v>134.9782404588461</v>
      </c>
      <c r="P52" s="16">
        <v>136.3285532754404</v>
      </c>
      <c r="Q52" s="16">
        <v>145.3354299631421</v>
      </c>
      <c r="R52" s="16">
        <v>145.6439278709104</v>
      </c>
      <c r="S52" s="16">
        <v>152.25190896485714</v>
      </c>
      <c r="T52" s="16">
        <v>144.70440613723915</v>
      </c>
      <c r="U52" s="15">
        <v>143.56947657324255</v>
      </c>
      <c r="V52" s="15">
        <v>131.6624459701495</v>
      </c>
      <c r="W52" s="35">
        <v>136.9</v>
      </c>
      <c r="X52" s="10"/>
      <c r="Y52" s="10"/>
      <c r="Z52" s="10"/>
    </row>
    <row r="53" ht="15.0" customHeight="1">
      <c r="A53" s="18"/>
      <c r="B53" s="18"/>
      <c r="C53" s="25"/>
      <c r="D53" s="20" t="s">
        <v>18</v>
      </c>
      <c r="E53" s="15">
        <v>7.02140253033189</v>
      </c>
      <c r="F53" s="22">
        <v>5.775469388287876</v>
      </c>
      <c r="G53" s="22">
        <v>4.808580389810972</v>
      </c>
      <c r="H53" s="22">
        <v>5.143982271461199</v>
      </c>
      <c r="I53" s="22">
        <v>3.781064458584147</v>
      </c>
      <c r="J53" s="22">
        <v>2.6966286820288907</v>
      </c>
      <c r="K53" s="22">
        <v>3.6507407678813983</v>
      </c>
      <c r="L53" s="22">
        <v>4.819123584983366</v>
      </c>
      <c r="M53" s="22">
        <v>2.8226093669169696</v>
      </c>
      <c r="N53" s="22">
        <v>3.172977693573778</v>
      </c>
      <c r="O53" s="22">
        <v>2.5805010590489177</v>
      </c>
      <c r="P53" s="22">
        <v>5.048605802777017</v>
      </c>
      <c r="Q53" s="22">
        <v>2.8382915233852137</v>
      </c>
      <c r="R53" s="22">
        <v>2.6536072867322806</v>
      </c>
      <c r="S53" s="22">
        <v>3.1610105753915057</v>
      </c>
      <c r="T53" s="22">
        <v>2.650265725740821</v>
      </c>
      <c r="U53" s="15">
        <v>2.463342655013607</v>
      </c>
      <c r="V53" s="15">
        <v>2.5529486307963265</v>
      </c>
      <c r="W53" s="34">
        <v>2.6</v>
      </c>
      <c r="X53" s="10"/>
      <c r="Y53" s="10"/>
      <c r="Z53" s="10"/>
    </row>
    <row r="54" ht="15.0" customHeight="1">
      <c r="A54" s="18"/>
      <c r="B54" s="18"/>
      <c r="C54" s="27" t="s">
        <v>20</v>
      </c>
      <c r="D54" s="28"/>
      <c r="E54" s="31">
        <f t="shared" ref="E54:W54" si="10">+(E50-E52)/E50</f>
        <v>0.1605111266</v>
      </c>
      <c r="F54" s="31">
        <f t="shared" si="10"/>
        <v>0.2274348352</v>
      </c>
      <c r="G54" s="31">
        <f t="shared" si="10"/>
        <v>0.2394807569</v>
      </c>
      <c r="H54" s="31">
        <f t="shared" si="10"/>
        <v>0.1271129686</v>
      </c>
      <c r="I54" s="31">
        <f t="shared" si="10"/>
        <v>0.2415448595</v>
      </c>
      <c r="J54" s="31">
        <f t="shared" si="10"/>
        <v>0.146536545</v>
      </c>
      <c r="K54" s="31">
        <f t="shared" si="10"/>
        <v>0.1328237923</v>
      </c>
      <c r="L54" s="31">
        <f t="shared" si="10"/>
        <v>0.1474299219</v>
      </c>
      <c r="M54" s="31">
        <f t="shared" si="10"/>
        <v>0.1515907102</v>
      </c>
      <c r="N54" s="31">
        <f t="shared" si="10"/>
        <v>0.06723539967</v>
      </c>
      <c r="O54" s="31">
        <f t="shared" si="10"/>
        <v>0.1711302696</v>
      </c>
      <c r="P54" s="31">
        <f t="shared" si="10"/>
        <v>0.138737904</v>
      </c>
      <c r="Q54" s="31">
        <f t="shared" si="10"/>
        <v>0.09762292363</v>
      </c>
      <c r="R54" s="31">
        <f t="shared" si="10"/>
        <v>0.1968941669</v>
      </c>
      <c r="S54" s="31">
        <f t="shared" si="10"/>
        <v>0.195346197</v>
      </c>
      <c r="T54" s="31">
        <f t="shared" si="10"/>
        <v>0.1413337958</v>
      </c>
      <c r="U54" s="31">
        <f t="shared" si="10"/>
        <v>0.1257516464</v>
      </c>
      <c r="V54" s="31">
        <f t="shared" si="10"/>
        <v>0.1344261857</v>
      </c>
      <c r="W54" s="31">
        <f t="shared" si="10"/>
        <v>0.1214785343</v>
      </c>
      <c r="X54" s="10"/>
      <c r="Y54" s="10"/>
      <c r="Z54" s="10"/>
    </row>
    <row r="55" ht="15.0" customHeight="1">
      <c r="A55" s="18"/>
      <c r="B55" s="12" t="s">
        <v>36</v>
      </c>
      <c r="C55" s="13" t="s">
        <v>14</v>
      </c>
      <c r="D55" s="14" t="s">
        <v>17</v>
      </c>
      <c r="E55" s="15">
        <v>84.65636765986872</v>
      </c>
      <c r="F55" s="16">
        <v>75.40598847895737</v>
      </c>
      <c r="G55" s="16">
        <v>67.73899116847356</v>
      </c>
      <c r="H55" s="16">
        <v>74.4767644466692</v>
      </c>
      <c r="I55" s="16">
        <v>81.86063559872532</v>
      </c>
      <c r="J55" s="16">
        <v>75.79442846672495</v>
      </c>
      <c r="K55" s="16">
        <v>88.7009085405854</v>
      </c>
      <c r="L55" s="16">
        <v>109.73418703774328</v>
      </c>
      <c r="M55" s="16">
        <v>98.53071455082033</v>
      </c>
      <c r="N55" s="16">
        <v>105.62902433393987</v>
      </c>
      <c r="O55" s="16">
        <v>105.42707413132113</v>
      </c>
      <c r="P55" s="16">
        <v>101.22092277858887</v>
      </c>
      <c r="Q55" s="16">
        <v>98.0407605992285</v>
      </c>
      <c r="R55" s="16">
        <v>91.20522865561853</v>
      </c>
      <c r="S55" s="16">
        <v>97.40851837941463</v>
      </c>
      <c r="T55" s="16">
        <v>112.33168272232696</v>
      </c>
      <c r="U55" s="15">
        <v>111.1955308247006</v>
      </c>
      <c r="V55" s="15">
        <v>96.74563505212551</v>
      </c>
      <c r="W55" s="34">
        <v>89.95</v>
      </c>
      <c r="X55" s="10"/>
      <c r="Y55" s="10"/>
      <c r="Z55" s="10"/>
    </row>
    <row r="56" ht="15.0" customHeight="1">
      <c r="A56" s="18"/>
      <c r="B56" s="18"/>
      <c r="C56" s="19"/>
      <c r="D56" s="20" t="s">
        <v>18</v>
      </c>
      <c r="E56" s="21">
        <v>13.347853418942687</v>
      </c>
      <c r="F56" s="22">
        <v>11.427656149261733</v>
      </c>
      <c r="G56" s="22">
        <v>9.240736353727096</v>
      </c>
      <c r="H56" s="22">
        <v>13.243846217299883</v>
      </c>
      <c r="I56" s="22">
        <v>10.79513156499368</v>
      </c>
      <c r="J56" s="22">
        <v>4.648566141056485</v>
      </c>
      <c r="K56" s="22">
        <v>7.100477670494108</v>
      </c>
      <c r="L56" s="22">
        <v>4.644854447524792</v>
      </c>
      <c r="M56" s="22">
        <v>7.128051316916862</v>
      </c>
      <c r="N56" s="22">
        <v>6.157901093783699</v>
      </c>
      <c r="O56" s="22">
        <v>6.566031344099586</v>
      </c>
      <c r="P56" s="22">
        <v>4.2338137697849225</v>
      </c>
      <c r="Q56" s="22">
        <v>5.5968208120342995</v>
      </c>
      <c r="R56" s="22">
        <v>3.959742051980287</v>
      </c>
      <c r="S56" s="22">
        <v>5.146902026642316</v>
      </c>
      <c r="T56" s="22">
        <v>5.6852560826636545</v>
      </c>
      <c r="U56" s="21">
        <v>7.304818002215894</v>
      </c>
      <c r="V56" s="21">
        <v>5.509846183733331</v>
      </c>
      <c r="W56" s="34">
        <v>5.06</v>
      </c>
      <c r="X56" s="10"/>
      <c r="Y56" s="10"/>
      <c r="Z56" s="10"/>
    </row>
    <row r="57" ht="15.0" customHeight="1">
      <c r="A57" s="18"/>
      <c r="B57" s="18"/>
      <c r="C57" s="13" t="s">
        <v>19</v>
      </c>
      <c r="D57" s="14" t="s">
        <v>17</v>
      </c>
      <c r="E57" s="15">
        <v>56.253335496127235</v>
      </c>
      <c r="F57" s="16">
        <v>51.290432613911385</v>
      </c>
      <c r="G57" s="16">
        <v>46.56863138490062</v>
      </c>
      <c r="H57" s="16">
        <v>67.24619105718779</v>
      </c>
      <c r="I57" s="16">
        <v>54.02025904257512</v>
      </c>
      <c r="J57" s="16">
        <v>82.43543759935709</v>
      </c>
      <c r="K57" s="16">
        <v>68.77907498833886</v>
      </c>
      <c r="L57" s="16">
        <v>76.90811104827173</v>
      </c>
      <c r="M57" s="16">
        <v>75.67320165043184</v>
      </c>
      <c r="N57" s="16">
        <v>80.64859224841034</v>
      </c>
      <c r="O57" s="16">
        <v>94.08215635070864</v>
      </c>
      <c r="P57" s="16">
        <v>84.07663120685457</v>
      </c>
      <c r="Q57" s="16">
        <v>75.18742267789455</v>
      </c>
      <c r="R57" s="16">
        <v>70.21119742254945</v>
      </c>
      <c r="S57" s="16">
        <v>78.03206539721319</v>
      </c>
      <c r="T57" s="16">
        <v>72.04261629813509</v>
      </c>
      <c r="U57" s="15">
        <v>91.70670753050528</v>
      </c>
      <c r="V57" s="15">
        <v>78.4488220994984</v>
      </c>
      <c r="W57" s="35">
        <v>69.33</v>
      </c>
      <c r="X57" s="10"/>
      <c r="Y57" s="10"/>
      <c r="Z57" s="10"/>
    </row>
    <row r="58" ht="15.0" customHeight="1">
      <c r="A58" s="18"/>
      <c r="B58" s="18"/>
      <c r="C58" s="25"/>
      <c r="D58" s="20" t="s">
        <v>18</v>
      </c>
      <c r="E58" s="15">
        <v>15.349985753978817</v>
      </c>
      <c r="F58" s="26">
        <v>17.651106113280235</v>
      </c>
      <c r="G58" s="26">
        <v>14.097536826176208</v>
      </c>
      <c r="H58" s="26">
        <v>24.21356307247999</v>
      </c>
      <c r="I58" s="26">
        <v>10.246319684720751</v>
      </c>
      <c r="J58" s="26">
        <v>11.911376782581987</v>
      </c>
      <c r="K58" s="26">
        <v>7.908596578703272</v>
      </c>
      <c r="L58" s="26">
        <v>4.771112480417028</v>
      </c>
      <c r="M58" s="26">
        <v>5.613595381102069</v>
      </c>
      <c r="N58" s="26">
        <v>7.0178427349048995</v>
      </c>
      <c r="O58" s="26">
        <v>7.861931563793721</v>
      </c>
      <c r="P58" s="26">
        <v>6.746908542857828</v>
      </c>
      <c r="Q58" s="26">
        <v>5.326562129941614</v>
      </c>
      <c r="R58" s="26">
        <v>4.340566979412643</v>
      </c>
      <c r="S58" s="26">
        <v>5.169670655247425</v>
      </c>
      <c r="T58" s="26">
        <v>4.013731151615666</v>
      </c>
      <c r="U58" s="15">
        <v>10.474996167953263</v>
      </c>
      <c r="V58" s="15">
        <v>4.484836664756794</v>
      </c>
      <c r="W58" s="34">
        <v>4.9</v>
      </c>
      <c r="X58" s="10"/>
      <c r="Y58" s="10"/>
      <c r="Z58" s="10"/>
    </row>
    <row r="59" ht="15.0" customHeight="1">
      <c r="A59" s="18"/>
      <c r="B59" s="18"/>
      <c r="C59" s="27" t="s">
        <v>20</v>
      </c>
      <c r="D59" s="28"/>
      <c r="E59" s="31">
        <f t="shared" ref="E59:W59" si="11">+(E55-E57)/E55</f>
        <v>0.3355096958</v>
      </c>
      <c r="F59" s="31">
        <f t="shared" si="11"/>
        <v>0.3198095583</v>
      </c>
      <c r="G59" s="31">
        <f t="shared" si="11"/>
        <v>0.3125284185</v>
      </c>
      <c r="H59" s="31">
        <f t="shared" si="11"/>
        <v>0.09708495587</v>
      </c>
      <c r="I59" s="31">
        <f t="shared" si="11"/>
        <v>0.3400948008</v>
      </c>
      <c r="J59" s="31">
        <f t="shared" si="11"/>
        <v>-0.08761869793</v>
      </c>
      <c r="K59" s="31">
        <f t="shared" si="11"/>
        <v>0.2245955975</v>
      </c>
      <c r="L59" s="31">
        <f t="shared" si="11"/>
        <v>0.2991417431</v>
      </c>
      <c r="M59" s="31">
        <f t="shared" si="11"/>
        <v>0.2319836307</v>
      </c>
      <c r="N59" s="31">
        <f t="shared" si="11"/>
        <v>0.2364921218</v>
      </c>
      <c r="O59" s="31">
        <f t="shared" si="11"/>
        <v>0.1076091495</v>
      </c>
      <c r="P59" s="31">
        <f t="shared" si="11"/>
        <v>0.169374978</v>
      </c>
      <c r="Q59" s="31">
        <f t="shared" si="11"/>
        <v>0.2331003736</v>
      </c>
      <c r="R59" s="31">
        <f t="shared" si="11"/>
        <v>0.230184514</v>
      </c>
      <c r="S59" s="31">
        <f t="shared" si="11"/>
        <v>0.1989194919</v>
      </c>
      <c r="T59" s="31">
        <f t="shared" si="11"/>
        <v>0.3586616478</v>
      </c>
      <c r="U59" s="31">
        <f t="shared" si="11"/>
        <v>0.1752662463</v>
      </c>
      <c r="V59" s="31">
        <f t="shared" si="11"/>
        <v>0.1891228782</v>
      </c>
      <c r="W59" s="31">
        <f t="shared" si="11"/>
        <v>0.2292384658</v>
      </c>
      <c r="X59" s="10"/>
      <c r="Y59" s="10"/>
      <c r="Z59" s="10"/>
    </row>
    <row r="60" ht="15.75" customHeight="1">
      <c r="A60" s="18"/>
      <c r="B60" s="12" t="s">
        <v>37</v>
      </c>
      <c r="C60" s="13" t="s">
        <v>14</v>
      </c>
      <c r="D60" s="14" t="s">
        <v>17</v>
      </c>
      <c r="E60" s="15">
        <v>99.82051718146586</v>
      </c>
      <c r="F60" s="26">
        <v>189.32834817288403</v>
      </c>
      <c r="G60" s="26">
        <v>89.50980600394027</v>
      </c>
      <c r="H60" s="26">
        <v>102.52663127020776</v>
      </c>
      <c r="I60" s="26">
        <v>88.77234095291941</v>
      </c>
      <c r="J60" s="26">
        <v>75.01951356904218</v>
      </c>
      <c r="K60" s="26">
        <v>102.73156394899688</v>
      </c>
      <c r="L60" s="26">
        <v>93.19816551490997</v>
      </c>
      <c r="M60" s="26">
        <v>90.02167120365026</v>
      </c>
      <c r="N60" s="26">
        <v>91.27928639415464</v>
      </c>
      <c r="O60" s="26">
        <v>108.04814374286711</v>
      </c>
      <c r="P60" s="26">
        <v>98.38694557884199</v>
      </c>
      <c r="Q60" s="26">
        <v>82.7839685402517</v>
      </c>
      <c r="R60" s="26">
        <v>78.79217579850386</v>
      </c>
      <c r="S60" s="26">
        <v>136.65252214351915</v>
      </c>
      <c r="T60" s="26">
        <v>85.99454644599744</v>
      </c>
      <c r="U60" s="15">
        <v>84.65661455605762</v>
      </c>
      <c r="V60" s="15">
        <v>84.19933535580155</v>
      </c>
      <c r="W60" s="34">
        <v>91.21</v>
      </c>
      <c r="X60" s="10"/>
      <c r="Y60" s="10"/>
      <c r="Z60" s="10"/>
    </row>
    <row r="61" ht="15.75" customHeight="1">
      <c r="A61" s="18"/>
      <c r="B61" s="18"/>
      <c r="C61" s="19"/>
      <c r="D61" s="20" t="s">
        <v>18</v>
      </c>
      <c r="E61" s="21">
        <v>17.637717260809662</v>
      </c>
      <c r="F61" s="22">
        <v>44.480316068608325</v>
      </c>
      <c r="G61" s="22">
        <v>14.142223552272432</v>
      </c>
      <c r="H61" s="22">
        <v>9.773123384069168</v>
      </c>
      <c r="I61" s="22">
        <v>10.359621240751673</v>
      </c>
      <c r="J61" s="22">
        <v>8.17823239978472</v>
      </c>
      <c r="K61" s="22">
        <v>9.4170387662647</v>
      </c>
      <c r="L61" s="22">
        <v>9.37278817720474</v>
      </c>
      <c r="M61" s="22">
        <v>7.731722336815944</v>
      </c>
      <c r="N61" s="22">
        <v>7.080570375285304</v>
      </c>
      <c r="O61" s="22">
        <v>10.260269926055061</v>
      </c>
      <c r="P61" s="22">
        <v>7.151526990074059</v>
      </c>
      <c r="Q61" s="22">
        <v>5.179507511140508</v>
      </c>
      <c r="R61" s="22">
        <v>4.855975470655141</v>
      </c>
      <c r="S61" s="22">
        <v>24.75114982907757</v>
      </c>
      <c r="T61" s="22">
        <v>5.860226884719504</v>
      </c>
      <c r="U61" s="21">
        <v>5.866045957623188</v>
      </c>
      <c r="V61" s="21">
        <v>7.944113179892215</v>
      </c>
      <c r="W61" s="34">
        <v>15.97</v>
      </c>
      <c r="X61" s="10"/>
      <c r="Y61" s="10"/>
      <c r="Z61" s="10"/>
    </row>
    <row r="62" ht="15.75" customHeight="1">
      <c r="A62" s="18"/>
      <c r="B62" s="18"/>
      <c r="C62" s="13" t="s">
        <v>19</v>
      </c>
      <c r="D62" s="14" t="s">
        <v>17</v>
      </c>
      <c r="E62" s="15">
        <v>62.355411441143254</v>
      </c>
      <c r="F62" s="16">
        <v>61.66401622498353</v>
      </c>
      <c r="G62" s="16">
        <v>86.28772329715333</v>
      </c>
      <c r="H62" s="16">
        <v>61.65191138688692</v>
      </c>
      <c r="I62" s="16">
        <v>76.87307259866844</v>
      </c>
      <c r="J62" s="16">
        <v>61.73863649587066</v>
      </c>
      <c r="K62" s="16">
        <v>74.53618495399593</v>
      </c>
      <c r="L62" s="16">
        <v>84.16156142047102</v>
      </c>
      <c r="M62" s="16">
        <v>82.68602613231337</v>
      </c>
      <c r="N62" s="16">
        <v>100.26283781681597</v>
      </c>
      <c r="O62" s="16">
        <v>97.35209472339662</v>
      </c>
      <c r="P62" s="16">
        <v>96.31418811217671</v>
      </c>
      <c r="Q62" s="16">
        <v>105.55420388560836</v>
      </c>
      <c r="R62" s="16">
        <v>92.65405960581907</v>
      </c>
      <c r="S62" s="16">
        <v>109.95434846847414</v>
      </c>
      <c r="T62" s="16">
        <v>68.19877858856482</v>
      </c>
      <c r="U62" s="15">
        <v>75.74953470456995</v>
      </c>
      <c r="V62" s="15">
        <v>75.31141125470748</v>
      </c>
      <c r="W62" s="35">
        <v>69.7</v>
      </c>
      <c r="X62" s="10"/>
      <c r="Y62" s="10"/>
      <c r="Z62" s="10"/>
    </row>
    <row r="63" ht="15.75" customHeight="1">
      <c r="A63" s="18"/>
      <c r="B63" s="18"/>
      <c r="C63" s="25"/>
      <c r="D63" s="20" t="s">
        <v>18</v>
      </c>
      <c r="E63" s="15">
        <v>11.91892988604934</v>
      </c>
      <c r="F63" s="22">
        <v>9.043517330070634</v>
      </c>
      <c r="G63" s="22">
        <v>15.184897037259976</v>
      </c>
      <c r="H63" s="22">
        <v>9.052192445097623</v>
      </c>
      <c r="I63" s="22">
        <v>8.016263055799923</v>
      </c>
      <c r="J63" s="22">
        <v>7.506358821164347</v>
      </c>
      <c r="K63" s="22">
        <v>7.825705301910078</v>
      </c>
      <c r="L63" s="22">
        <v>6.86354273026502</v>
      </c>
      <c r="M63" s="22">
        <v>7.9172505921799345</v>
      </c>
      <c r="N63" s="22">
        <v>19.47148796029638</v>
      </c>
      <c r="O63" s="22">
        <v>8.850691407332627</v>
      </c>
      <c r="P63" s="22">
        <v>6.641764762134756</v>
      </c>
      <c r="Q63" s="22">
        <v>13.168418819488933</v>
      </c>
      <c r="R63" s="22">
        <v>8.061237386388258</v>
      </c>
      <c r="S63" s="22">
        <v>17.80806435794878</v>
      </c>
      <c r="T63" s="22">
        <v>5.010833697918705</v>
      </c>
      <c r="U63" s="15">
        <v>5.803689590619919</v>
      </c>
      <c r="V63" s="15">
        <v>5.1374408830851666</v>
      </c>
      <c r="W63" s="36">
        <v>4.2</v>
      </c>
      <c r="X63" s="10"/>
      <c r="Y63" s="10"/>
      <c r="Z63" s="10"/>
    </row>
    <row r="64" ht="15.75" customHeight="1">
      <c r="A64" s="18"/>
      <c r="B64" s="18"/>
      <c r="C64" s="37" t="s">
        <v>20</v>
      </c>
      <c r="D64" s="38"/>
      <c r="E64" s="31">
        <f t="shared" ref="E64:W64" si="12">+(E60-E62)/E60</f>
        <v>0.3753247008</v>
      </c>
      <c r="F64" s="31">
        <f t="shared" si="12"/>
        <v>0.6743011978</v>
      </c>
      <c r="G64" s="31">
        <f t="shared" si="12"/>
        <v>0.03599698011</v>
      </c>
      <c r="H64" s="31">
        <f t="shared" si="12"/>
        <v>0.3986741725</v>
      </c>
      <c r="I64" s="31">
        <f t="shared" si="12"/>
        <v>0.1340425208</v>
      </c>
      <c r="J64" s="31">
        <f t="shared" si="12"/>
        <v>0.1770323005</v>
      </c>
      <c r="K64" s="31">
        <f t="shared" si="12"/>
        <v>0.2744568262</v>
      </c>
      <c r="L64" s="31">
        <f t="shared" si="12"/>
        <v>0.09696117992</v>
      </c>
      <c r="M64" s="31">
        <f t="shared" si="12"/>
        <v>0.08148754598</v>
      </c>
      <c r="N64" s="31">
        <f t="shared" si="12"/>
        <v>-0.09841829157</v>
      </c>
      <c r="O64" s="31">
        <f t="shared" si="12"/>
        <v>0.09899336212</v>
      </c>
      <c r="P64" s="31">
        <f t="shared" si="12"/>
        <v>0.02106740335</v>
      </c>
      <c r="Q64" s="31">
        <f t="shared" si="12"/>
        <v>-0.2750560978</v>
      </c>
      <c r="R64" s="31">
        <f t="shared" si="12"/>
        <v>-0.1759296995</v>
      </c>
      <c r="S64" s="31">
        <f t="shared" si="12"/>
        <v>0.1953727107</v>
      </c>
      <c r="T64" s="31">
        <f t="shared" si="12"/>
        <v>0.206940656</v>
      </c>
      <c r="U64" s="31">
        <f t="shared" si="12"/>
        <v>0.1052142222</v>
      </c>
      <c r="V64" s="31">
        <f t="shared" si="12"/>
        <v>0.1055581266</v>
      </c>
      <c r="W64" s="31">
        <f t="shared" si="12"/>
        <v>0.2358294047</v>
      </c>
      <c r="X64" s="10"/>
      <c r="Y64" s="10"/>
      <c r="Z64" s="10"/>
    </row>
    <row r="65" ht="15.75" customHeight="1">
      <c r="A65" s="39" t="s">
        <v>39</v>
      </c>
      <c r="B65" s="40" t="s">
        <v>40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2"/>
      <c r="X65" s="10"/>
      <c r="Y65" s="10"/>
      <c r="Z65" s="10"/>
    </row>
    <row r="66" ht="15.75" customHeight="1">
      <c r="A66" s="18"/>
      <c r="B66" s="42" t="s">
        <v>16</v>
      </c>
      <c r="C66" s="43" t="s">
        <v>14</v>
      </c>
      <c r="D66" s="44" t="s">
        <v>17</v>
      </c>
      <c r="E66" s="15">
        <v>84.20686939203777</v>
      </c>
      <c r="F66" s="26">
        <v>82.2257804944265</v>
      </c>
      <c r="G66" s="26">
        <v>57.822776591665104</v>
      </c>
      <c r="H66" s="26">
        <v>58.54840659948126</v>
      </c>
      <c r="I66" s="26">
        <v>44.223370340867305</v>
      </c>
      <c r="J66" s="26">
        <v>79.70458365742479</v>
      </c>
      <c r="K66" s="26">
        <v>60.49564314467893</v>
      </c>
      <c r="L66" s="26">
        <v>73.52752723441098</v>
      </c>
      <c r="M66" s="26">
        <v>64.47094328277663</v>
      </c>
      <c r="N66" s="26">
        <v>59.84181425874379</v>
      </c>
      <c r="O66" s="26">
        <v>77.24843743737492</v>
      </c>
      <c r="P66" s="26">
        <v>72.06724240673344</v>
      </c>
      <c r="Q66" s="26">
        <v>61.655206590476276</v>
      </c>
      <c r="R66" s="26">
        <v>71.85843218400875</v>
      </c>
      <c r="S66" s="26">
        <v>64.36847154179135</v>
      </c>
      <c r="T66" s="26">
        <v>70.59152315187492</v>
      </c>
      <c r="U66" s="15">
        <v>60.49453149833763</v>
      </c>
      <c r="V66" s="15">
        <v>63.666150286736055</v>
      </c>
      <c r="W66" s="35">
        <v>56.53</v>
      </c>
      <c r="X66" s="10"/>
      <c r="Y66" s="10"/>
      <c r="Z66" s="10"/>
    </row>
    <row r="67" ht="15.75" customHeight="1">
      <c r="A67" s="18"/>
      <c r="B67" s="18"/>
      <c r="C67" s="19"/>
      <c r="D67" s="20" t="s">
        <v>18</v>
      </c>
      <c r="E67" s="21">
        <v>29.111122749219813</v>
      </c>
      <c r="F67" s="22">
        <v>27.750984573048655</v>
      </c>
      <c r="G67" s="22">
        <v>14.925163910792474</v>
      </c>
      <c r="H67" s="22">
        <v>25.678076434143172</v>
      </c>
      <c r="I67" s="22">
        <v>9.78693644018936</v>
      </c>
      <c r="J67" s="22">
        <v>17.476284620533253</v>
      </c>
      <c r="K67" s="22">
        <v>7.3369963049391975</v>
      </c>
      <c r="L67" s="22">
        <v>10.547236421907973</v>
      </c>
      <c r="M67" s="22">
        <v>9.119979785832854</v>
      </c>
      <c r="N67" s="22">
        <v>8.517874531233039</v>
      </c>
      <c r="O67" s="22">
        <v>8.882887147915351</v>
      </c>
      <c r="P67" s="22">
        <v>12.31217798891257</v>
      </c>
      <c r="Q67" s="22">
        <v>6.668843995104281</v>
      </c>
      <c r="R67" s="22">
        <v>12.813575056702264</v>
      </c>
      <c r="S67" s="22">
        <v>9.174851703475854</v>
      </c>
      <c r="T67" s="22">
        <v>11.140409875821113</v>
      </c>
      <c r="U67" s="21">
        <v>5.562335090267778</v>
      </c>
      <c r="V67" s="21">
        <v>9.564927992974274</v>
      </c>
      <c r="W67" s="34">
        <v>6.5</v>
      </c>
      <c r="X67" s="10"/>
      <c r="Y67" s="10"/>
      <c r="Z67" s="10"/>
    </row>
    <row r="68" ht="15.75" customHeight="1">
      <c r="A68" s="18"/>
      <c r="B68" s="18"/>
      <c r="C68" s="13" t="s">
        <v>19</v>
      </c>
      <c r="D68" s="14" t="s">
        <v>17</v>
      </c>
      <c r="E68" s="15">
        <v>131.85867314984296</v>
      </c>
      <c r="F68" s="16">
        <v>35.42003120740512</v>
      </c>
      <c r="G68" s="16">
        <v>31.964657436736555</v>
      </c>
      <c r="H68" s="16">
        <v>35.81268345493492</v>
      </c>
      <c r="I68" s="16">
        <v>23.435726687996734</v>
      </c>
      <c r="J68" s="16">
        <v>68.87470636468696</v>
      </c>
      <c r="K68" s="16">
        <v>55.58233912472154</v>
      </c>
      <c r="L68" s="16">
        <v>52.8219230261438</v>
      </c>
      <c r="M68" s="16">
        <v>35.06463172079312</v>
      </c>
      <c r="N68" s="16">
        <v>33.14581383829865</v>
      </c>
      <c r="O68" s="16">
        <v>48.98531105054283</v>
      </c>
      <c r="P68" s="16">
        <v>52.12499843600329</v>
      </c>
      <c r="Q68" s="16">
        <v>58.21543123348907</v>
      </c>
      <c r="R68" s="16">
        <v>45.237391462712964</v>
      </c>
      <c r="S68" s="16">
        <v>48.718648487365925</v>
      </c>
      <c r="T68" s="16">
        <v>44.89257496497423</v>
      </c>
      <c r="U68" s="15">
        <v>50.92689097995911</v>
      </c>
      <c r="V68" s="15">
        <v>59.68147513268765</v>
      </c>
      <c r="W68" s="35">
        <v>39.34</v>
      </c>
      <c r="X68" s="10"/>
      <c r="Y68" s="10"/>
      <c r="Z68" s="10"/>
    </row>
    <row r="69" ht="15.75" customHeight="1">
      <c r="A69" s="18"/>
      <c r="B69" s="18"/>
      <c r="C69" s="25"/>
      <c r="D69" s="20" t="s">
        <v>18</v>
      </c>
      <c r="E69" s="15">
        <v>62.48676716369608</v>
      </c>
      <c r="F69" s="26">
        <v>26.88931194595841</v>
      </c>
      <c r="G69" s="26">
        <v>24.548978583345125</v>
      </c>
      <c r="H69" s="26">
        <v>58.032605805234596</v>
      </c>
      <c r="I69" s="26">
        <v>14.865378180406127</v>
      </c>
      <c r="J69" s="26">
        <v>23.685509134526477</v>
      </c>
      <c r="K69" s="26">
        <v>17.934903032308668</v>
      </c>
      <c r="L69" s="26">
        <v>11.716613803155044</v>
      </c>
      <c r="M69" s="26">
        <v>13.845587674383875</v>
      </c>
      <c r="N69" s="26">
        <v>11.86303821813178</v>
      </c>
      <c r="O69" s="26">
        <v>20.648904783028254</v>
      </c>
      <c r="P69" s="26">
        <v>28.150024023641013</v>
      </c>
      <c r="Q69" s="26">
        <v>22.465280015575267</v>
      </c>
      <c r="R69" s="26">
        <v>9.463737316121023</v>
      </c>
      <c r="S69" s="26">
        <v>22.771254592806276</v>
      </c>
      <c r="T69" s="26">
        <v>10.090617804418958</v>
      </c>
      <c r="U69" s="15">
        <v>9.873698320891004</v>
      </c>
      <c r="V69" s="15">
        <v>13.602571806455257</v>
      </c>
      <c r="W69" s="34">
        <v>12.86</v>
      </c>
      <c r="X69" s="10"/>
      <c r="Y69" s="10"/>
      <c r="Z69" s="10"/>
    </row>
    <row r="70" ht="15.75" customHeight="1">
      <c r="A70" s="18"/>
      <c r="B70" s="18"/>
      <c r="C70" s="27" t="s">
        <v>20</v>
      </c>
      <c r="D70" s="28"/>
      <c r="E70" s="31">
        <f t="shared" ref="E70:W70" si="13">+(E66-E68)/E66</f>
        <v>-0.5658897439</v>
      </c>
      <c r="F70" s="31">
        <f t="shared" si="13"/>
        <v>0.5692344786</v>
      </c>
      <c r="G70" s="31">
        <f t="shared" si="13"/>
        <v>0.4471960822</v>
      </c>
      <c r="H70" s="31">
        <f t="shared" si="13"/>
        <v>0.3883235166</v>
      </c>
      <c r="I70" s="31">
        <f t="shared" si="13"/>
        <v>0.47006014</v>
      </c>
      <c r="J70" s="31">
        <f t="shared" si="13"/>
        <v>0.1358752131</v>
      </c>
      <c r="K70" s="31">
        <f t="shared" si="13"/>
        <v>0.0812174855</v>
      </c>
      <c r="L70" s="31">
        <f t="shared" si="13"/>
        <v>0.2816034346</v>
      </c>
      <c r="M70" s="31">
        <f t="shared" si="13"/>
        <v>0.4561172842</v>
      </c>
      <c r="N70" s="31">
        <f t="shared" si="13"/>
        <v>0.4461094763</v>
      </c>
      <c r="O70" s="31">
        <f t="shared" si="13"/>
        <v>0.3658731144</v>
      </c>
      <c r="P70" s="31">
        <f t="shared" si="13"/>
        <v>0.2767171784</v>
      </c>
      <c r="Q70" s="31">
        <f t="shared" si="13"/>
        <v>0.05579050898</v>
      </c>
      <c r="R70" s="31">
        <f t="shared" si="13"/>
        <v>0.3704650924</v>
      </c>
      <c r="S70" s="31">
        <f t="shared" si="13"/>
        <v>0.2431287038</v>
      </c>
      <c r="T70" s="31">
        <f t="shared" si="13"/>
        <v>0.3640514759</v>
      </c>
      <c r="U70" s="31">
        <f t="shared" si="13"/>
        <v>0.1581571141</v>
      </c>
      <c r="V70" s="31">
        <f t="shared" si="13"/>
        <v>0.06258702837</v>
      </c>
      <c r="W70" s="31">
        <f t="shared" si="13"/>
        <v>0.3040863258</v>
      </c>
      <c r="X70" s="10"/>
      <c r="Y70" s="10"/>
      <c r="Z70" s="10"/>
    </row>
    <row r="71" ht="15.75" customHeight="1">
      <c r="A71" s="18"/>
      <c r="B71" s="12" t="s">
        <v>21</v>
      </c>
      <c r="C71" s="13" t="s">
        <v>14</v>
      </c>
      <c r="D71" s="14" t="s">
        <v>17</v>
      </c>
      <c r="E71" s="15">
        <v>74.0024405448683</v>
      </c>
      <c r="F71" s="26">
        <v>221.86626835298478</v>
      </c>
      <c r="G71" s="26">
        <v>99.1734172545435</v>
      </c>
      <c r="H71" s="26">
        <v>129.4303539629214</v>
      </c>
      <c r="I71" s="26">
        <v>108.69761457575375</v>
      </c>
      <c r="J71" s="26">
        <v>123.66245878706503</v>
      </c>
      <c r="K71" s="26">
        <v>168.11909604989188</v>
      </c>
      <c r="L71" s="26">
        <v>130.5252764610222</v>
      </c>
      <c r="M71" s="26">
        <v>117.29898295339991</v>
      </c>
      <c r="N71" s="26">
        <v>108.21167385930124</v>
      </c>
      <c r="O71" s="26">
        <v>124.82879448409163</v>
      </c>
      <c r="P71" s="26">
        <v>125.57146188868198</v>
      </c>
      <c r="Q71" s="26">
        <v>129.92670774840897</v>
      </c>
      <c r="R71" s="26">
        <v>111.81811417379522</v>
      </c>
      <c r="S71" s="26">
        <v>105.73209709349423</v>
      </c>
      <c r="T71" s="26">
        <v>116.84674455607538</v>
      </c>
      <c r="U71" s="15">
        <v>115.49658910659589</v>
      </c>
      <c r="V71" s="15">
        <v>146.01108193730215</v>
      </c>
      <c r="W71" s="34">
        <v>126.52</v>
      </c>
      <c r="X71" s="10"/>
      <c r="Y71" s="10"/>
      <c r="Z71" s="10"/>
    </row>
    <row r="72" ht="15.75" customHeight="1">
      <c r="A72" s="18"/>
      <c r="B72" s="18"/>
      <c r="C72" s="19"/>
      <c r="D72" s="20" t="s">
        <v>18</v>
      </c>
      <c r="E72" s="21">
        <v>9.321406691121906</v>
      </c>
      <c r="F72" s="22">
        <v>43.927574364609775</v>
      </c>
      <c r="G72" s="22">
        <v>11.936249465064403</v>
      </c>
      <c r="H72" s="22">
        <v>33.126181661841045</v>
      </c>
      <c r="I72" s="22">
        <v>14.877389038718405</v>
      </c>
      <c r="J72" s="22">
        <v>6.8945908512448275</v>
      </c>
      <c r="K72" s="22">
        <v>11.138011054228684</v>
      </c>
      <c r="L72" s="22">
        <v>7.070341476509643</v>
      </c>
      <c r="M72" s="22">
        <v>7.994861302296896</v>
      </c>
      <c r="N72" s="22">
        <v>5.189844312194006</v>
      </c>
      <c r="O72" s="22">
        <v>9.684069866355426</v>
      </c>
      <c r="P72" s="22">
        <v>8.463699953934679</v>
      </c>
      <c r="Q72" s="22">
        <v>7.943921052783723</v>
      </c>
      <c r="R72" s="22">
        <v>9.291484693206067</v>
      </c>
      <c r="S72" s="22">
        <v>6.543331202822173</v>
      </c>
      <c r="T72" s="22">
        <v>7.029237288945989</v>
      </c>
      <c r="U72" s="21">
        <v>6.044326163537484</v>
      </c>
      <c r="V72" s="21">
        <v>22.168113221961317</v>
      </c>
      <c r="W72" s="34">
        <v>5.9</v>
      </c>
      <c r="X72" s="10"/>
      <c r="Y72" s="10"/>
      <c r="Z72" s="10"/>
    </row>
    <row r="73" ht="15.75" customHeight="1">
      <c r="A73" s="18"/>
      <c r="B73" s="18"/>
      <c r="C73" s="13" t="s">
        <v>19</v>
      </c>
      <c r="D73" s="14" t="s">
        <v>17</v>
      </c>
      <c r="E73" s="15">
        <v>194.63861392656835</v>
      </c>
      <c r="F73" s="16">
        <v>37.103211151632266</v>
      </c>
      <c r="G73" s="16">
        <v>43.1652728508566</v>
      </c>
      <c r="H73" s="16">
        <v>51.08004309102444</v>
      </c>
      <c r="I73" s="16">
        <v>68.50981781561825</v>
      </c>
      <c r="J73" s="16">
        <v>106.28909226101769</v>
      </c>
      <c r="K73" s="16">
        <v>222.05403354001245</v>
      </c>
      <c r="L73" s="16">
        <v>130.3576963840433</v>
      </c>
      <c r="M73" s="16">
        <v>179.82308375005272</v>
      </c>
      <c r="N73" s="16">
        <v>192.2053385654955</v>
      </c>
      <c r="O73" s="16">
        <v>97.09622840257846</v>
      </c>
      <c r="P73" s="16">
        <v>120.2741898566168</v>
      </c>
      <c r="Q73" s="16">
        <v>94.40822898738618</v>
      </c>
      <c r="R73" s="16">
        <v>115.8399849938651</v>
      </c>
      <c r="S73" s="16">
        <v>65.61638362958328</v>
      </c>
      <c r="T73" s="16">
        <v>109.3073557857444</v>
      </c>
      <c r="U73" s="15">
        <v>147.02400584152124</v>
      </c>
      <c r="V73" s="15">
        <v>189.22365383791723</v>
      </c>
      <c r="W73" s="35">
        <v>166.32</v>
      </c>
      <c r="X73" s="10"/>
      <c r="Y73" s="10"/>
      <c r="Z73" s="10"/>
    </row>
    <row r="74" ht="15.75" customHeight="1">
      <c r="A74" s="18"/>
      <c r="B74" s="18"/>
      <c r="C74" s="25"/>
      <c r="D74" s="20" t="s">
        <v>18</v>
      </c>
      <c r="E74" s="15">
        <v>50.16029559354094</v>
      </c>
      <c r="F74" s="22">
        <v>29.357161477155287</v>
      </c>
      <c r="G74" s="22">
        <v>38.626070704619686</v>
      </c>
      <c r="H74" s="22">
        <v>52.940715762053195</v>
      </c>
      <c r="I74" s="22">
        <v>35.87662755813776</v>
      </c>
      <c r="J74" s="22">
        <v>32.98481565952749</v>
      </c>
      <c r="K74" s="22">
        <v>23.67077390564762</v>
      </c>
      <c r="L74" s="22">
        <v>24.525692870425416</v>
      </c>
      <c r="M74" s="22">
        <v>17.66238136508213</v>
      </c>
      <c r="N74" s="22">
        <v>31.603117377348973</v>
      </c>
      <c r="O74" s="22">
        <v>12.126658647635626</v>
      </c>
      <c r="P74" s="22">
        <v>15.745759022960911</v>
      </c>
      <c r="Q74" s="22">
        <v>17.114394670165993</v>
      </c>
      <c r="R74" s="22">
        <v>20.766768608608164</v>
      </c>
      <c r="S74" s="22">
        <v>23.082288989215698</v>
      </c>
      <c r="T74" s="22">
        <v>16.20813037320681</v>
      </c>
      <c r="U74" s="15">
        <v>18.361200359813825</v>
      </c>
      <c r="V74" s="15">
        <v>35.017744250693845</v>
      </c>
      <c r="W74" s="34">
        <v>20.9</v>
      </c>
      <c r="X74" s="10"/>
      <c r="Y74" s="10"/>
      <c r="Z74" s="10"/>
    </row>
    <row r="75" ht="15.75" customHeight="1">
      <c r="A75" s="18"/>
      <c r="B75" s="18"/>
      <c r="C75" s="27" t="s">
        <v>20</v>
      </c>
      <c r="D75" s="28"/>
      <c r="E75" s="31">
        <f t="shared" ref="E75:W75" si="14">+(E71-E73)/E71</f>
        <v>-1.630164796</v>
      </c>
      <c r="F75" s="31">
        <f t="shared" si="14"/>
        <v>0.8327676784</v>
      </c>
      <c r="G75" s="31">
        <f t="shared" si="14"/>
        <v>0.5647495665</v>
      </c>
      <c r="H75" s="31">
        <f t="shared" si="14"/>
        <v>0.6053472657</v>
      </c>
      <c r="I75" s="31">
        <f t="shared" si="14"/>
        <v>0.3697210552</v>
      </c>
      <c r="J75" s="31">
        <f t="shared" si="14"/>
        <v>0.1404902239</v>
      </c>
      <c r="K75" s="31">
        <f t="shared" si="14"/>
        <v>-0.320813868</v>
      </c>
      <c r="L75" s="31">
        <f t="shared" si="14"/>
        <v>0.001283889845</v>
      </c>
      <c r="M75" s="31">
        <f t="shared" si="14"/>
        <v>-0.5330319089</v>
      </c>
      <c r="N75" s="31">
        <f t="shared" si="14"/>
        <v>-0.7761978141</v>
      </c>
      <c r="O75" s="31">
        <f t="shared" si="14"/>
        <v>0.2221648154</v>
      </c>
      <c r="P75" s="31">
        <f t="shared" si="14"/>
        <v>0.04218531785</v>
      </c>
      <c r="Q75" s="31">
        <f t="shared" si="14"/>
        <v>0.2733731915</v>
      </c>
      <c r="R75" s="31">
        <f t="shared" si="14"/>
        <v>-0.03596797218</v>
      </c>
      <c r="S75" s="31">
        <f t="shared" si="14"/>
        <v>0.3794090401</v>
      </c>
      <c r="T75" s="31">
        <f t="shared" si="14"/>
        <v>0.06452373833</v>
      </c>
      <c r="U75" s="31">
        <f t="shared" si="14"/>
        <v>-0.2729727084</v>
      </c>
      <c r="V75" s="31">
        <f t="shared" si="14"/>
        <v>-0.2959540559</v>
      </c>
      <c r="W75" s="31">
        <f t="shared" si="14"/>
        <v>-0.3145747708</v>
      </c>
      <c r="X75" s="10"/>
      <c r="Y75" s="10"/>
      <c r="Z75" s="10"/>
    </row>
    <row r="76" ht="15.75" customHeight="1">
      <c r="A76" s="18"/>
      <c r="B76" s="12" t="s">
        <v>23</v>
      </c>
      <c r="C76" s="13" t="s">
        <v>14</v>
      </c>
      <c r="D76" s="14" t="s">
        <v>17</v>
      </c>
      <c r="E76" s="15">
        <v>67.04935708384944</v>
      </c>
      <c r="F76" s="16">
        <v>60.042238162917144</v>
      </c>
      <c r="G76" s="16">
        <v>51.30789079136006</v>
      </c>
      <c r="H76" s="16">
        <v>60.32938016157263</v>
      </c>
      <c r="I76" s="16">
        <v>58.082325417201105</v>
      </c>
      <c r="J76" s="16">
        <v>64.95437158320024</v>
      </c>
      <c r="K76" s="16">
        <v>73.79237495682123</v>
      </c>
      <c r="L76" s="16">
        <v>72.00611410146813</v>
      </c>
      <c r="M76" s="16">
        <v>66.92848441437143</v>
      </c>
      <c r="N76" s="16">
        <v>73.6211220210007</v>
      </c>
      <c r="O76" s="16">
        <v>76.46127239351019</v>
      </c>
      <c r="P76" s="16">
        <v>71.87344223706606</v>
      </c>
      <c r="Q76" s="16">
        <v>87.4412002293291</v>
      </c>
      <c r="R76" s="16">
        <v>75.87269354312721</v>
      </c>
      <c r="S76" s="16">
        <v>72.06023174529545</v>
      </c>
      <c r="T76" s="16">
        <v>70.20173115987406</v>
      </c>
      <c r="U76" s="15">
        <v>68.11724754960034</v>
      </c>
      <c r="V76" s="15">
        <v>65.89877451552714</v>
      </c>
      <c r="W76" s="34">
        <v>63.82</v>
      </c>
      <c r="X76" s="10"/>
      <c r="Y76" s="10"/>
      <c r="Z76" s="10"/>
    </row>
    <row r="77" ht="15.75" customHeight="1">
      <c r="A77" s="18"/>
      <c r="B77" s="18"/>
      <c r="C77" s="19"/>
      <c r="D77" s="20" t="s">
        <v>18</v>
      </c>
      <c r="E77" s="21">
        <v>16.976088957149933</v>
      </c>
      <c r="F77" s="22">
        <v>16.745276577156325</v>
      </c>
      <c r="G77" s="22">
        <v>5.8095882766417555</v>
      </c>
      <c r="H77" s="22">
        <v>7.854092303881329</v>
      </c>
      <c r="I77" s="22">
        <v>5.199267678165771</v>
      </c>
      <c r="J77" s="22">
        <v>3.579934397654859</v>
      </c>
      <c r="K77" s="22">
        <v>5.713490944733208</v>
      </c>
      <c r="L77" s="22">
        <v>4.356046398885796</v>
      </c>
      <c r="M77" s="22">
        <v>3.1848454314786214</v>
      </c>
      <c r="N77" s="22">
        <v>4.5359220561772915</v>
      </c>
      <c r="O77" s="22">
        <v>5.902937679443064</v>
      </c>
      <c r="P77" s="22">
        <v>2.5516757765149833</v>
      </c>
      <c r="Q77" s="22">
        <v>10.13325405621364</v>
      </c>
      <c r="R77" s="22">
        <v>2.682470171820321</v>
      </c>
      <c r="S77" s="22">
        <v>3.1015904615502667</v>
      </c>
      <c r="T77" s="22">
        <v>3.2234121519234216</v>
      </c>
      <c r="U77" s="21">
        <v>2.6874423008647486</v>
      </c>
      <c r="V77" s="21">
        <v>2.3399237806597024</v>
      </c>
      <c r="W77" s="34">
        <v>2.36</v>
      </c>
      <c r="X77" s="10"/>
      <c r="Y77" s="10"/>
      <c r="Z77" s="10"/>
    </row>
    <row r="78" ht="15.75" customHeight="1">
      <c r="A78" s="18"/>
      <c r="B78" s="18"/>
      <c r="C78" s="13" t="s">
        <v>19</v>
      </c>
      <c r="D78" s="14" t="s">
        <v>17</v>
      </c>
      <c r="E78" s="15">
        <v>46.77368403812303</v>
      </c>
      <c r="F78" s="16">
        <v>37.87520891656506</v>
      </c>
      <c r="G78" s="16">
        <v>43.414448019040435</v>
      </c>
      <c r="H78" s="16">
        <v>41.70805904391836</v>
      </c>
      <c r="I78" s="16">
        <v>53.91450651543545</v>
      </c>
      <c r="J78" s="16">
        <v>46.64535003998479</v>
      </c>
      <c r="K78" s="16">
        <v>54.56734932135006</v>
      </c>
      <c r="L78" s="16">
        <v>55.01156712251098</v>
      </c>
      <c r="M78" s="16">
        <v>55.48596938438756</v>
      </c>
      <c r="N78" s="16">
        <v>56.672789810071926</v>
      </c>
      <c r="O78" s="16">
        <v>53.937336975395226</v>
      </c>
      <c r="P78" s="16">
        <v>59.12213774090172</v>
      </c>
      <c r="Q78" s="16">
        <v>59.837843822882405</v>
      </c>
      <c r="R78" s="16">
        <v>61.47623267967735</v>
      </c>
      <c r="S78" s="16">
        <v>57.58362168371693</v>
      </c>
      <c r="T78" s="16">
        <v>58.20049347756175</v>
      </c>
      <c r="U78" s="15">
        <v>58.87653888730054</v>
      </c>
      <c r="V78" s="15">
        <v>51.390955402968764</v>
      </c>
      <c r="W78" s="35">
        <v>59.56</v>
      </c>
      <c r="X78" s="10"/>
      <c r="Y78" s="10"/>
      <c r="Z78" s="10"/>
    </row>
    <row r="79" ht="15.75" customHeight="1">
      <c r="A79" s="18"/>
      <c r="B79" s="18"/>
      <c r="C79" s="25"/>
      <c r="D79" s="20" t="s">
        <v>18</v>
      </c>
      <c r="E79" s="15">
        <v>16.874034498757364</v>
      </c>
      <c r="F79" s="26">
        <v>18.41816892382388</v>
      </c>
      <c r="G79" s="26">
        <v>9.995857173099813</v>
      </c>
      <c r="H79" s="26">
        <v>11.232615418517613</v>
      </c>
      <c r="I79" s="26">
        <v>27.173630850425724</v>
      </c>
      <c r="J79" s="26">
        <v>4.595101564658786</v>
      </c>
      <c r="K79" s="26">
        <v>7.204156101419546</v>
      </c>
      <c r="L79" s="26">
        <v>4.7805252617871625</v>
      </c>
      <c r="M79" s="26">
        <v>6.02545090492665</v>
      </c>
      <c r="N79" s="26">
        <v>4.38368350291897</v>
      </c>
      <c r="O79" s="26">
        <v>3.7913338681304865</v>
      </c>
      <c r="P79" s="26">
        <v>4.476481504304203</v>
      </c>
      <c r="Q79" s="26">
        <v>3.8563567066094837</v>
      </c>
      <c r="R79" s="26">
        <v>3.905840052062542</v>
      </c>
      <c r="S79" s="26">
        <v>4.265666719959266</v>
      </c>
      <c r="T79" s="26">
        <v>4.308224210606629</v>
      </c>
      <c r="U79" s="15">
        <v>4.267973525068935</v>
      </c>
      <c r="V79" s="15">
        <v>4.009158593634783</v>
      </c>
      <c r="W79" s="34">
        <v>4.93</v>
      </c>
      <c r="X79" s="10"/>
      <c r="Y79" s="10"/>
      <c r="Z79" s="10"/>
    </row>
    <row r="80" ht="15.75" customHeight="1">
      <c r="A80" s="18"/>
      <c r="B80" s="18"/>
      <c r="C80" s="27" t="s">
        <v>20</v>
      </c>
      <c r="D80" s="28"/>
      <c r="E80" s="31">
        <f t="shared" ref="E80:W80" si="15">+(E76-E78)/E76</f>
        <v>0.3023992165</v>
      </c>
      <c r="F80" s="31">
        <f t="shared" si="15"/>
        <v>0.3691905886</v>
      </c>
      <c r="G80" s="31">
        <f t="shared" si="15"/>
        <v>0.1538446163</v>
      </c>
      <c r="H80" s="31">
        <f t="shared" si="15"/>
        <v>0.3086609056</v>
      </c>
      <c r="I80" s="31">
        <f t="shared" si="15"/>
        <v>0.07175709429</v>
      </c>
      <c r="J80" s="31">
        <f t="shared" si="15"/>
        <v>0.281875124</v>
      </c>
      <c r="K80" s="31">
        <f t="shared" si="15"/>
        <v>0.2605286203</v>
      </c>
      <c r="L80" s="31">
        <f t="shared" si="15"/>
        <v>0.2360153327</v>
      </c>
      <c r="M80" s="31">
        <f t="shared" si="15"/>
        <v>0.1709662953</v>
      </c>
      <c r="N80" s="31">
        <f t="shared" si="15"/>
        <v>0.2302101862</v>
      </c>
      <c r="O80" s="31">
        <f t="shared" si="15"/>
        <v>0.2945796573</v>
      </c>
      <c r="P80" s="31">
        <f t="shared" si="15"/>
        <v>0.177413299</v>
      </c>
      <c r="Q80" s="31">
        <f t="shared" si="15"/>
        <v>0.3156790659</v>
      </c>
      <c r="R80" s="31">
        <f t="shared" si="15"/>
        <v>0.1897449555</v>
      </c>
      <c r="S80" s="31">
        <f t="shared" si="15"/>
        <v>0.2008959687</v>
      </c>
      <c r="T80" s="31">
        <f t="shared" si="15"/>
        <v>0.170953586</v>
      </c>
      <c r="U80" s="31">
        <f t="shared" si="15"/>
        <v>0.1356588675</v>
      </c>
      <c r="V80" s="31">
        <f t="shared" si="15"/>
        <v>0.2201530942</v>
      </c>
      <c r="W80" s="31">
        <f t="shared" si="15"/>
        <v>0.06675023504</v>
      </c>
      <c r="X80" s="10"/>
      <c r="Y80" s="10"/>
      <c r="Z80" s="10"/>
    </row>
    <row r="81" ht="15.75" customHeight="1">
      <c r="A81" s="18"/>
      <c r="B81" s="12" t="s">
        <v>24</v>
      </c>
      <c r="C81" s="13" t="s">
        <v>14</v>
      </c>
      <c r="D81" s="14" t="s">
        <v>17</v>
      </c>
      <c r="E81" s="15">
        <v>50.243436405924456</v>
      </c>
      <c r="F81" s="26">
        <v>46.224627296430654</v>
      </c>
      <c r="G81" s="26">
        <v>57.467316969278215</v>
      </c>
      <c r="H81" s="26">
        <v>63.60046196699997</v>
      </c>
      <c r="I81" s="26">
        <v>66.58315592660614</v>
      </c>
      <c r="J81" s="26">
        <v>69.97311807057505</v>
      </c>
      <c r="K81" s="26">
        <v>69.94777624276797</v>
      </c>
      <c r="L81" s="26">
        <v>77.41270952765767</v>
      </c>
      <c r="M81" s="26">
        <v>84.01263068992463</v>
      </c>
      <c r="N81" s="26">
        <v>75.44791818417156</v>
      </c>
      <c r="O81" s="26">
        <v>75.90723732975867</v>
      </c>
      <c r="P81" s="26">
        <v>73.98288942751144</v>
      </c>
      <c r="Q81" s="26">
        <v>73.03738798559523</v>
      </c>
      <c r="R81" s="26">
        <v>71.05945677869539</v>
      </c>
      <c r="S81" s="26">
        <v>64.65124103699121</v>
      </c>
      <c r="T81" s="26">
        <v>65.19648576801734</v>
      </c>
      <c r="U81" s="15">
        <v>67.9121043464027</v>
      </c>
      <c r="V81" s="15">
        <v>66.08406325407846</v>
      </c>
      <c r="W81" s="34">
        <v>64.1</v>
      </c>
      <c r="X81" s="10"/>
      <c r="Y81" s="10"/>
      <c r="Z81" s="10"/>
    </row>
    <row r="82" ht="15.75" customHeight="1">
      <c r="A82" s="18"/>
      <c r="B82" s="18"/>
      <c r="C82" s="19"/>
      <c r="D82" s="20" t="s">
        <v>18</v>
      </c>
      <c r="E82" s="21">
        <v>6.307387911965008</v>
      </c>
      <c r="F82" s="22">
        <v>6.189480925670712</v>
      </c>
      <c r="G82" s="22">
        <v>7.632357497680614</v>
      </c>
      <c r="H82" s="22">
        <v>9.083745091398338</v>
      </c>
      <c r="I82" s="22">
        <v>4.462740718113899</v>
      </c>
      <c r="J82" s="22">
        <v>2.3831505946985447</v>
      </c>
      <c r="K82" s="22">
        <v>2.585680537660352</v>
      </c>
      <c r="L82" s="22">
        <v>4.107911847816314</v>
      </c>
      <c r="M82" s="22">
        <v>3.5664886788659484</v>
      </c>
      <c r="N82" s="22">
        <v>3.0072113855983686</v>
      </c>
      <c r="O82" s="22">
        <v>2.1272477767403806</v>
      </c>
      <c r="P82" s="22">
        <v>2.0024635051752377</v>
      </c>
      <c r="Q82" s="22">
        <v>3.4547113230928415</v>
      </c>
      <c r="R82" s="22">
        <v>1.4848295513457983</v>
      </c>
      <c r="S82" s="22">
        <v>1.7112612776965859</v>
      </c>
      <c r="T82" s="22">
        <v>1.807132465710963</v>
      </c>
      <c r="U82" s="21">
        <v>1.78059218502164</v>
      </c>
      <c r="V82" s="21">
        <v>2.047824264287522</v>
      </c>
      <c r="W82" s="34">
        <v>1.87</v>
      </c>
      <c r="X82" s="10"/>
      <c r="Y82" s="10"/>
      <c r="Z82" s="10"/>
    </row>
    <row r="83" ht="15.75" customHeight="1">
      <c r="A83" s="18"/>
      <c r="B83" s="18"/>
      <c r="C83" s="13" t="s">
        <v>19</v>
      </c>
      <c r="D83" s="14" t="s">
        <v>17</v>
      </c>
      <c r="E83" s="15">
        <v>104.12956716888446</v>
      </c>
      <c r="F83" s="16">
        <v>31.16362303988527</v>
      </c>
      <c r="G83" s="16">
        <v>58.80305454562183</v>
      </c>
      <c r="H83" s="16">
        <v>63.62088107308852</v>
      </c>
      <c r="I83" s="16">
        <v>51.60775150556992</v>
      </c>
      <c r="J83" s="16">
        <v>57.90864407653698</v>
      </c>
      <c r="K83" s="16">
        <v>80.54380531925281</v>
      </c>
      <c r="L83" s="16">
        <v>79.35522702880611</v>
      </c>
      <c r="M83" s="16">
        <v>68.4863202173747</v>
      </c>
      <c r="N83" s="16">
        <v>79.44792027626333</v>
      </c>
      <c r="O83" s="16">
        <v>73.99916971976562</v>
      </c>
      <c r="P83" s="16">
        <v>83.46873717160071</v>
      </c>
      <c r="Q83" s="16">
        <v>69.54100768285542</v>
      </c>
      <c r="R83" s="16">
        <v>78.31371605465311</v>
      </c>
      <c r="S83" s="16">
        <v>75.70869912845609</v>
      </c>
      <c r="T83" s="16">
        <v>76.12674293866866</v>
      </c>
      <c r="U83" s="15">
        <v>85.23118543890902</v>
      </c>
      <c r="V83" s="15">
        <v>79.50705962377837</v>
      </c>
      <c r="W83" s="35">
        <v>80.09</v>
      </c>
      <c r="X83" s="10"/>
      <c r="Y83" s="10"/>
      <c r="Z83" s="10"/>
    </row>
    <row r="84" ht="15.75" customHeight="1">
      <c r="A84" s="18"/>
      <c r="B84" s="18"/>
      <c r="C84" s="25"/>
      <c r="D84" s="20" t="s">
        <v>18</v>
      </c>
      <c r="E84" s="15">
        <v>54.117971229683434</v>
      </c>
      <c r="F84" s="22">
        <v>48.0770075612218</v>
      </c>
      <c r="G84" s="22">
        <v>28.72487284489207</v>
      </c>
      <c r="H84" s="22">
        <v>27.23989324096622</v>
      </c>
      <c r="I84" s="22">
        <v>20.046981130919914</v>
      </c>
      <c r="J84" s="22">
        <v>12.7504504097253</v>
      </c>
      <c r="K84" s="22">
        <v>10.347398008513506</v>
      </c>
      <c r="L84" s="22">
        <v>23.33291959011386</v>
      </c>
      <c r="M84" s="22">
        <v>9.733859480908533</v>
      </c>
      <c r="N84" s="22">
        <v>13.158714075882985</v>
      </c>
      <c r="O84" s="22">
        <v>11.502808880225125</v>
      </c>
      <c r="P84" s="22">
        <v>11.66391207166116</v>
      </c>
      <c r="Q84" s="22">
        <v>7.528016172814814</v>
      </c>
      <c r="R84" s="22">
        <v>8.715533342289987</v>
      </c>
      <c r="S84" s="22">
        <v>16.328602514322387</v>
      </c>
      <c r="T84" s="22">
        <v>13.394121890839966</v>
      </c>
      <c r="U84" s="15">
        <v>8.398021151058746</v>
      </c>
      <c r="V84" s="15">
        <v>8.247971196846807</v>
      </c>
      <c r="W84" s="34">
        <v>16.37</v>
      </c>
      <c r="X84" s="10"/>
      <c r="Y84" s="10"/>
      <c r="Z84" s="10"/>
    </row>
    <row r="85" ht="15.75" customHeight="1">
      <c r="A85" s="18"/>
      <c r="B85" s="18"/>
      <c r="C85" s="27" t="s">
        <v>20</v>
      </c>
      <c r="D85" s="28"/>
      <c r="E85" s="31">
        <f t="shared" ref="E85:W85" si="16">+(E81-E83)/E81</f>
        <v>-1.0725009</v>
      </c>
      <c r="F85" s="31">
        <f t="shared" si="16"/>
        <v>0.3258220809</v>
      </c>
      <c r="G85" s="31">
        <f t="shared" si="16"/>
        <v>-0.0232434303</v>
      </c>
      <c r="H85" s="31">
        <f t="shared" si="16"/>
        <v>-0.0003210527952</v>
      </c>
      <c r="I85" s="31">
        <f t="shared" si="16"/>
        <v>0.2249128058</v>
      </c>
      <c r="J85" s="31">
        <f t="shared" si="16"/>
        <v>0.1724158409</v>
      </c>
      <c r="K85" s="31">
        <f t="shared" si="16"/>
        <v>-0.1514848598</v>
      </c>
      <c r="L85" s="31">
        <f t="shared" si="16"/>
        <v>-0.02509300492</v>
      </c>
      <c r="M85" s="31">
        <f t="shared" si="16"/>
        <v>0.1848092405</v>
      </c>
      <c r="N85" s="31">
        <f t="shared" si="16"/>
        <v>-0.05301673245</v>
      </c>
      <c r="O85" s="31">
        <f t="shared" si="16"/>
        <v>0.02513683381</v>
      </c>
      <c r="P85" s="31">
        <f t="shared" si="16"/>
        <v>-0.1282167785</v>
      </c>
      <c r="Q85" s="31">
        <f t="shared" si="16"/>
        <v>0.04787110272</v>
      </c>
      <c r="R85" s="31">
        <f t="shared" si="16"/>
        <v>-0.1020871761</v>
      </c>
      <c r="S85" s="31">
        <f t="shared" si="16"/>
        <v>-0.1710324182</v>
      </c>
      <c r="T85" s="31">
        <f t="shared" si="16"/>
        <v>-0.1676510174</v>
      </c>
      <c r="U85" s="31">
        <f t="shared" si="16"/>
        <v>-0.2550220062</v>
      </c>
      <c r="V85" s="31">
        <f t="shared" si="16"/>
        <v>-0.2031200218</v>
      </c>
      <c r="W85" s="31">
        <f t="shared" si="16"/>
        <v>-0.2494539782</v>
      </c>
      <c r="X85" s="10"/>
      <c r="Y85" s="10"/>
      <c r="Z85" s="10"/>
    </row>
    <row r="86" ht="15.75" customHeight="1">
      <c r="A86" s="18"/>
      <c r="B86" s="12" t="s">
        <v>25</v>
      </c>
      <c r="C86" s="13" t="s">
        <v>14</v>
      </c>
      <c r="D86" s="14" t="s">
        <v>17</v>
      </c>
      <c r="E86" s="15">
        <v>68.4097296368184</v>
      </c>
      <c r="F86" s="16">
        <v>68.94647045697451</v>
      </c>
      <c r="G86" s="16">
        <v>63.5730884806079</v>
      </c>
      <c r="H86" s="16">
        <v>62.10950736522658</v>
      </c>
      <c r="I86" s="16">
        <v>78.04024141520597</v>
      </c>
      <c r="J86" s="16">
        <v>74.50404274540678</v>
      </c>
      <c r="K86" s="16">
        <v>68.1655056277041</v>
      </c>
      <c r="L86" s="16">
        <v>86.37762571654629</v>
      </c>
      <c r="M86" s="16">
        <v>90.71671820915992</v>
      </c>
      <c r="N86" s="16">
        <v>74.48251969214512</v>
      </c>
      <c r="O86" s="16">
        <v>75.86699317900035</v>
      </c>
      <c r="P86" s="16">
        <v>77.01783173751059</v>
      </c>
      <c r="Q86" s="16">
        <v>79.08874626596364</v>
      </c>
      <c r="R86" s="16">
        <v>84.18605751377574</v>
      </c>
      <c r="S86" s="16">
        <v>85.21952960289414</v>
      </c>
      <c r="T86" s="16">
        <v>71.0442230323246</v>
      </c>
      <c r="U86" s="15">
        <v>68.78042687620791</v>
      </c>
      <c r="V86" s="15">
        <v>70.44260267752861</v>
      </c>
      <c r="W86" s="34">
        <v>70.15</v>
      </c>
      <c r="X86" s="10"/>
      <c r="Y86" s="10"/>
      <c r="Z86" s="10"/>
    </row>
    <row r="87" ht="15.75" customHeight="1">
      <c r="A87" s="18"/>
      <c r="B87" s="18"/>
      <c r="C87" s="19"/>
      <c r="D87" s="20" t="s">
        <v>18</v>
      </c>
      <c r="E87" s="21">
        <v>10.052682428313023</v>
      </c>
      <c r="F87" s="22">
        <v>15.148396213345764</v>
      </c>
      <c r="G87" s="22">
        <v>9.496960550490195</v>
      </c>
      <c r="H87" s="22">
        <v>6.1935228316407835</v>
      </c>
      <c r="I87" s="22">
        <v>10.770879079893335</v>
      </c>
      <c r="J87" s="22">
        <v>4.2185894768102274</v>
      </c>
      <c r="K87" s="22">
        <v>3.717283423703837</v>
      </c>
      <c r="L87" s="22">
        <v>5.534312111456678</v>
      </c>
      <c r="M87" s="22">
        <v>6.862283197329807</v>
      </c>
      <c r="N87" s="22">
        <v>5.046230428078269</v>
      </c>
      <c r="O87" s="22">
        <v>3.691464286048295</v>
      </c>
      <c r="P87" s="22">
        <v>3.759033993736527</v>
      </c>
      <c r="Q87" s="22">
        <v>6.683138869087308</v>
      </c>
      <c r="R87" s="22">
        <v>8.430457079146993</v>
      </c>
      <c r="S87" s="22">
        <v>5.094515270449082</v>
      </c>
      <c r="T87" s="22">
        <v>4.155332332227282</v>
      </c>
      <c r="U87" s="21">
        <v>3.521190416387428</v>
      </c>
      <c r="V87" s="21">
        <v>5.531494151341636</v>
      </c>
      <c r="W87" s="34">
        <v>4.81</v>
      </c>
      <c r="X87" s="10"/>
      <c r="Y87" s="10"/>
      <c r="Z87" s="10"/>
    </row>
    <row r="88" ht="15.75" customHeight="1">
      <c r="A88" s="18"/>
      <c r="B88" s="18"/>
      <c r="C88" s="13" t="s">
        <v>19</v>
      </c>
      <c r="D88" s="14" t="s">
        <v>17</v>
      </c>
      <c r="E88" s="15">
        <v>46.47237659486813</v>
      </c>
      <c r="F88" s="16">
        <v>33.801385830861165</v>
      </c>
      <c r="G88" s="16">
        <v>40.21254309068463</v>
      </c>
      <c r="H88" s="16">
        <v>40.339462690681366</v>
      </c>
      <c r="I88" s="16">
        <v>51.415217705492125</v>
      </c>
      <c r="J88" s="16">
        <v>55.59261723385248</v>
      </c>
      <c r="K88" s="16">
        <v>56.442131247444266</v>
      </c>
      <c r="L88" s="16">
        <v>61.00945410341975</v>
      </c>
      <c r="M88" s="16">
        <v>70.82476677651762</v>
      </c>
      <c r="N88" s="16">
        <v>62.93152411916418</v>
      </c>
      <c r="O88" s="16">
        <v>56.780624316875254</v>
      </c>
      <c r="P88" s="16">
        <v>60.228826641197585</v>
      </c>
      <c r="Q88" s="16">
        <v>59.44528251209343</v>
      </c>
      <c r="R88" s="16">
        <v>57.36818667791998</v>
      </c>
      <c r="S88" s="16">
        <v>62.15617537016699</v>
      </c>
      <c r="T88" s="16">
        <v>54.906215268504965</v>
      </c>
      <c r="U88" s="15">
        <v>55.88270233176161</v>
      </c>
      <c r="V88" s="15">
        <v>54.43860973341243</v>
      </c>
      <c r="W88" s="35">
        <v>54.73</v>
      </c>
      <c r="X88" s="10"/>
      <c r="Y88" s="10"/>
      <c r="Z88" s="10"/>
    </row>
    <row r="89" ht="15.75" customHeight="1">
      <c r="A89" s="18"/>
      <c r="B89" s="18"/>
      <c r="C89" s="25"/>
      <c r="D89" s="20" t="s">
        <v>18</v>
      </c>
      <c r="E89" s="15">
        <v>6.629945048515701</v>
      </c>
      <c r="F89" s="26">
        <v>5.158578981012644</v>
      </c>
      <c r="G89" s="26">
        <v>6.454463163655667</v>
      </c>
      <c r="H89" s="26">
        <v>6.370981714605339</v>
      </c>
      <c r="I89" s="26">
        <v>5.028232253484615</v>
      </c>
      <c r="J89" s="26">
        <v>3.259067283872307</v>
      </c>
      <c r="K89" s="26">
        <v>3.845687234935237</v>
      </c>
      <c r="L89" s="26">
        <v>3.7390864709688736</v>
      </c>
      <c r="M89" s="26">
        <v>9.032337303804546</v>
      </c>
      <c r="N89" s="26">
        <v>3.2568049147494014</v>
      </c>
      <c r="O89" s="26">
        <v>2.4817596332011025</v>
      </c>
      <c r="P89" s="26">
        <v>2.8259473764946828</v>
      </c>
      <c r="Q89" s="26">
        <v>3.4814683103383843</v>
      </c>
      <c r="R89" s="26">
        <v>2.2359680064386076</v>
      </c>
      <c r="S89" s="26">
        <v>2.6801864483526865</v>
      </c>
      <c r="T89" s="26">
        <v>2.143627832853725</v>
      </c>
      <c r="U89" s="15">
        <v>2.143753377984876</v>
      </c>
      <c r="V89" s="15">
        <v>2.7153032614223487</v>
      </c>
      <c r="W89" s="34">
        <v>2.01</v>
      </c>
      <c r="X89" s="10"/>
      <c r="Y89" s="10"/>
      <c r="Z89" s="10"/>
    </row>
    <row r="90" ht="15.75" customHeight="1">
      <c r="A90" s="18"/>
      <c r="B90" s="18"/>
      <c r="C90" s="27" t="s">
        <v>20</v>
      </c>
      <c r="D90" s="28"/>
      <c r="E90" s="31">
        <f t="shared" ref="E90:W90" si="17">+(E86-E88)/E86</f>
        <v>0.3206759208</v>
      </c>
      <c r="F90" s="31">
        <f t="shared" si="17"/>
        <v>0.5097445075</v>
      </c>
      <c r="G90" s="31">
        <f t="shared" si="17"/>
        <v>0.3674596586</v>
      </c>
      <c r="H90" s="31">
        <f t="shared" si="17"/>
        <v>0.3505106641</v>
      </c>
      <c r="I90" s="31">
        <f t="shared" si="17"/>
        <v>0.3411704427</v>
      </c>
      <c r="J90" s="31">
        <f t="shared" si="17"/>
        <v>0.2538308636</v>
      </c>
      <c r="K90" s="31">
        <f t="shared" si="17"/>
        <v>0.1719839715</v>
      </c>
      <c r="L90" s="31">
        <f t="shared" si="17"/>
        <v>0.2936891516</v>
      </c>
      <c r="M90" s="31">
        <f t="shared" si="17"/>
        <v>0.2192754745</v>
      </c>
      <c r="N90" s="31">
        <f t="shared" si="17"/>
        <v>0.1550833084</v>
      </c>
      <c r="O90" s="31">
        <f t="shared" si="17"/>
        <v>0.2515767142</v>
      </c>
      <c r="P90" s="31">
        <f t="shared" si="17"/>
        <v>0.2179885452</v>
      </c>
      <c r="Q90" s="31">
        <f t="shared" si="17"/>
        <v>0.2483724257</v>
      </c>
      <c r="R90" s="31">
        <f t="shared" si="17"/>
        <v>0.3185547777</v>
      </c>
      <c r="S90" s="31">
        <f t="shared" si="17"/>
        <v>0.2706346109</v>
      </c>
      <c r="T90" s="31">
        <f t="shared" si="17"/>
        <v>0.2271543987</v>
      </c>
      <c r="U90" s="31">
        <f t="shared" si="17"/>
        <v>0.1875202747</v>
      </c>
      <c r="V90" s="31">
        <f t="shared" si="17"/>
        <v>0.2271919596</v>
      </c>
      <c r="W90" s="31">
        <f t="shared" si="17"/>
        <v>0.2198146828</v>
      </c>
      <c r="X90" s="10"/>
      <c r="Y90" s="10"/>
      <c r="Z90" s="10"/>
    </row>
    <row r="91" ht="15.75" customHeight="1">
      <c r="A91" s="18"/>
      <c r="B91" s="12" t="s">
        <v>27</v>
      </c>
      <c r="C91" s="13" t="s">
        <v>14</v>
      </c>
      <c r="D91" s="14" t="s">
        <v>17</v>
      </c>
      <c r="E91" s="15">
        <v>60.399277511845305</v>
      </c>
      <c r="F91" s="26">
        <v>61.53945177811715</v>
      </c>
      <c r="G91" s="26">
        <v>58.03069361085171</v>
      </c>
      <c r="H91" s="26">
        <v>58.67997633131031</v>
      </c>
      <c r="I91" s="26">
        <v>61.46639404080313</v>
      </c>
      <c r="J91" s="26">
        <v>66.3846526342043</v>
      </c>
      <c r="K91" s="26">
        <v>67.52660573853493</v>
      </c>
      <c r="L91" s="26">
        <v>71.77142850559999</v>
      </c>
      <c r="M91" s="26">
        <v>75.74096005710041</v>
      </c>
      <c r="N91" s="26">
        <v>80.55586417296301</v>
      </c>
      <c r="O91" s="26">
        <v>72.99023772155071</v>
      </c>
      <c r="P91" s="26">
        <v>74.1068521895972</v>
      </c>
      <c r="Q91" s="26">
        <v>70.12431056164104</v>
      </c>
      <c r="R91" s="26">
        <v>70.58238297266274</v>
      </c>
      <c r="S91" s="26">
        <v>69.23680563283487</v>
      </c>
      <c r="T91" s="26">
        <v>70.20998555064764</v>
      </c>
      <c r="U91" s="15">
        <v>64.32311568324187</v>
      </c>
      <c r="V91" s="15">
        <v>64.28141318103381</v>
      </c>
      <c r="W91" s="34">
        <v>62.98</v>
      </c>
      <c r="X91" s="10"/>
      <c r="Y91" s="10"/>
      <c r="Z91" s="10"/>
    </row>
    <row r="92" ht="15.75" customHeight="1">
      <c r="A92" s="18"/>
      <c r="B92" s="18"/>
      <c r="C92" s="19"/>
      <c r="D92" s="20" t="s">
        <v>18</v>
      </c>
      <c r="E92" s="21">
        <v>9.03616825248772</v>
      </c>
      <c r="F92" s="22">
        <v>8.015963159935865</v>
      </c>
      <c r="G92" s="22">
        <v>10.41334442336974</v>
      </c>
      <c r="H92" s="22">
        <v>7.972254259208474</v>
      </c>
      <c r="I92" s="22">
        <v>7.559982167137394</v>
      </c>
      <c r="J92" s="22">
        <v>4.112131810924456</v>
      </c>
      <c r="K92" s="22">
        <v>4.099946509298988</v>
      </c>
      <c r="L92" s="22">
        <v>3.926357118485175</v>
      </c>
      <c r="M92" s="22">
        <v>3.065904885905311</v>
      </c>
      <c r="N92" s="22">
        <v>6.22730853780605</v>
      </c>
      <c r="O92" s="22">
        <v>3.0627111917736713</v>
      </c>
      <c r="P92" s="22">
        <v>6.439928599633397</v>
      </c>
      <c r="Q92" s="22">
        <v>3.48637614286226</v>
      </c>
      <c r="R92" s="22">
        <v>2.3063032830018697</v>
      </c>
      <c r="S92" s="22">
        <v>3.884850909546061</v>
      </c>
      <c r="T92" s="22">
        <v>3.618035054678955</v>
      </c>
      <c r="U92" s="21">
        <v>2.4203142665692585</v>
      </c>
      <c r="V92" s="21">
        <v>3.1756064925324874</v>
      </c>
      <c r="W92" s="34">
        <v>2.41</v>
      </c>
      <c r="X92" s="10"/>
      <c r="Y92" s="10"/>
      <c r="Z92" s="10"/>
    </row>
    <row r="93" ht="15.75" customHeight="1">
      <c r="A93" s="18"/>
      <c r="B93" s="18"/>
      <c r="C93" s="13" t="s">
        <v>19</v>
      </c>
      <c r="D93" s="14" t="s">
        <v>17</v>
      </c>
      <c r="E93" s="15">
        <v>56.46838383494641</v>
      </c>
      <c r="F93" s="16">
        <v>76.19508009522941</v>
      </c>
      <c r="G93" s="16">
        <v>40.992379789588796</v>
      </c>
      <c r="H93" s="16">
        <v>54.01573062543539</v>
      </c>
      <c r="I93" s="16">
        <v>59.968513305012586</v>
      </c>
      <c r="J93" s="16">
        <v>63.49326474065274</v>
      </c>
      <c r="K93" s="16">
        <v>63.34346377294347</v>
      </c>
      <c r="L93" s="16">
        <v>77.61187189376112</v>
      </c>
      <c r="M93" s="16">
        <v>64.68955039702622</v>
      </c>
      <c r="N93" s="16">
        <v>68.40107349798242</v>
      </c>
      <c r="O93" s="16">
        <v>72.54055515285529</v>
      </c>
      <c r="P93" s="16">
        <v>79.27090425043363</v>
      </c>
      <c r="Q93" s="16">
        <v>95.68361856743356</v>
      </c>
      <c r="R93" s="16">
        <v>82.9366804494653</v>
      </c>
      <c r="S93" s="16">
        <v>75.7891843769661</v>
      </c>
      <c r="T93" s="16">
        <v>77.51416958574497</v>
      </c>
      <c r="U93" s="15">
        <v>81.05570712273094</v>
      </c>
      <c r="V93" s="15">
        <v>62.317134143838864</v>
      </c>
      <c r="W93" s="35">
        <v>73.36</v>
      </c>
      <c r="X93" s="10"/>
      <c r="Y93" s="10"/>
      <c r="Z93" s="10"/>
    </row>
    <row r="94" ht="15.75" customHeight="1">
      <c r="A94" s="18"/>
      <c r="B94" s="18"/>
      <c r="C94" s="25"/>
      <c r="D94" s="20" t="s">
        <v>18</v>
      </c>
      <c r="E94" s="15">
        <v>22.188900009245057</v>
      </c>
      <c r="F94" s="22">
        <v>19.930517154462994</v>
      </c>
      <c r="G94" s="22">
        <v>13.529935597954875</v>
      </c>
      <c r="H94" s="22">
        <v>21.614740238214676</v>
      </c>
      <c r="I94" s="22">
        <v>10.850744561086222</v>
      </c>
      <c r="J94" s="22">
        <v>12.519405909575623</v>
      </c>
      <c r="K94" s="22">
        <v>7.605861619333075</v>
      </c>
      <c r="L94" s="22">
        <v>8.158339126306258</v>
      </c>
      <c r="M94" s="22">
        <v>7.9070250470335655</v>
      </c>
      <c r="N94" s="22">
        <v>7.450750281811724</v>
      </c>
      <c r="O94" s="22">
        <v>7.852688427937475</v>
      </c>
      <c r="P94" s="22">
        <v>12.757724981256546</v>
      </c>
      <c r="Q94" s="22">
        <v>32.86827014050189</v>
      </c>
      <c r="R94" s="22">
        <v>7.452221016686887</v>
      </c>
      <c r="S94" s="22">
        <v>8.35130102621234</v>
      </c>
      <c r="T94" s="22">
        <v>7.898858256494979</v>
      </c>
      <c r="U94" s="15">
        <v>8.691931849911198</v>
      </c>
      <c r="V94" s="15">
        <v>5.662232796320972</v>
      </c>
      <c r="W94" s="34">
        <v>10.67</v>
      </c>
      <c r="X94" s="10"/>
      <c r="Y94" s="10"/>
      <c r="Z94" s="10"/>
    </row>
    <row r="95" ht="15.75" customHeight="1">
      <c r="A95" s="18"/>
      <c r="B95" s="18"/>
      <c r="C95" s="27" t="s">
        <v>20</v>
      </c>
      <c r="D95" s="28"/>
      <c r="E95" s="31">
        <f t="shared" ref="E95:W95" si="18">+(E91-E93)/E91</f>
        <v>0.06508179963</v>
      </c>
      <c r="F95" s="31">
        <f t="shared" si="18"/>
        <v>-0.238150128</v>
      </c>
      <c r="G95" s="31">
        <f t="shared" si="18"/>
        <v>0.2936086536</v>
      </c>
      <c r="H95" s="31">
        <f t="shared" si="18"/>
        <v>0.0794861552</v>
      </c>
      <c r="I95" s="31">
        <f t="shared" si="18"/>
        <v>0.02436910053</v>
      </c>
      <c r="J95" s="31">
        <f t="shared" si="18"/>
        <v>0.0435550655</v>
      </c>
      <c r="K95" s="31">
        <f t="shared" si="18"/>
        <v>0.06194805617</v>
      </c>
      <c r="L95" s="31">
        <f t="shared" si="18"/>
        <v>-0.08137560461</v>
      </c>
      <c r="M95" s="31">
        <f t="shared" si="18"/>
        <v>0.1459106097</v>
      </c>
      <c r="N95" s="31">
        <f t="shared" si="18"/>
        <v>0.1508864786</v>
      </c>
      <c r="O95" s="31">
        <f t="shared" si="18"/>
        <v>0.006160859078</v>
      </c>
      <c r="P95" s="31">
        <f t="shared" si="18"/>
        <v>-0.06968386739</v>
      </c>
      <c r="Q95" s="31">
        <f t="shared" si="18"/>
        <v>-0.3644856941</v>
      </c>
      <c r="R95" s="31">
        <f t="shared" si="18"/>
        <v>-0.1750337259</v>
      </c>
      <c r="S95" s="31">
        <f t="shared" si="18"/>
        <v>-0.0946372191</v>
      </c>
      <c r="T95" s="31">
        <f t="shared" si="18"/>
        <v>-0.1040334075</v>
      </c>
      <c r="U95" s="31">
        <f t="shared" si="18"/>
        <v>-0.2601334102</v>
      </c>
      <c r="V95" s="31">
        <f t="shared" si="18"/>
        <v>0.03055749617</v>
      </c>
      <c r="W95" s="31">
        <f t="shared" si="18"/>
        <v>-0.1648142267</v>
      </c>
      <c r="X95" s="10"/>
      <c r="Y95" s="10"/>
      <c r="Z95" s="10"/>
    </row>
    <row r="96" ht="15.75" customHeight="1">
      <c r="A96" s="18"/>
      <c r="B96" s="12" t="s">
        <v>28</v>
      </c>
      <c r="C96" s="13" t="s">
        <v>14</v>
      </c>
      <c r="D96" s="14" t="s">
        <v>17</v>
      </c>
      <c r="E96" s="15">
        <v>129.16176910511163</v>
      </c>
      <c r="F96" s="16">
        <v>107.68080699218069</v>
      </c>
      <c r="G96" s="16">
        <v>99.30178067547578</v>
      </c>
      <c r="H96" s="16">
        <v>90.21087727962077</v>
      </c>
      <c r="I96" s="16">
        <v>71.60234977798096</v>
      </c>
      <c r="J96" s="16">
        <v>87.2910756376154</v>
      </c>
      <c r="K96" s="16">
        <v>85.87849696770779</v>
      </c>
      <c r="L96" s="16">
        <v>98.6111710469087</v>
      </c>
      <c r="M96" s="16">
        <v>95.97135188279178</v>
      </c>
      <c r="N96" s="16">
        <v>104.30211127176881</v>
      </c>
      <c r="O96" s="16">
        <v>116.73411713066167</v>
      </c>
      <c r="P96" s="16">
        <v>120.9914200270143</v>
      </c>
      <c r="Q96" s="16">
        <v>109.55550892400497</v>
      </c>
      <c r="R96" s="16">
        <v>117.59731529021764</v>
      </c>
      <c r="S96" s="16">
        <v>109.1176999301504</v>
      </c>
      <c r="T96" s="16">
        <v>112.16193176185202</v>
      </c>
      <c r="U96" s="15">
        <v>108.77076035521257</v>
      </c>
      <c r="V96" s="15">
        <v>103.38401057177568</v>
      </c>
      <c r="W96" s="34">
        <v>114.27</v>
      </c>
      <c r="X96" s="10"/>
      <c r="Y96" s="10"/>
      <c r="Z96" s="10"/>
    </row>
    <row r="97" ht="15.75" customHeight="1">
      <c r="A97" s="18"/>
      <c r="B97" s="18"/>
      <c r="C97" s="19"/>
      <c r="D97" s="20" t="s">
        <v>18</v>
      </c>
      <c r="E97" s="21">
        <v>16.39556077681678</v>
      </c>
      <c r="F97" s="22">
        <v>8.711102330821268</v>
      </c>
      <c r="G97" s="22">
        <v>8.268061787136897</v>
      </c>
      <c r="H97" s="22">
        <v>8.544257621751871</v>
      </c>
      <c r="I97" s="22">
        <v>6.71537788975059</v>
      </c>
      <c r="J97" s="22">
        <v>4.381004941914504</v>
      </c>
      <c r="K97" s="22">
        <v>3.66187695553025</v>
      </c>
      <c r="L97" s="22">
        <v>3.9662641343337373</v>
      </c>
      <c r="M97" s="22">
        <v>3.074077897408646</v>
      </c>
      <c r="N97" s="22">
        <v>3.355612634521106</v>
      </c>
      <c r="O97" s="22">
        <v>6.5506644238402245</v>
      </c>
      <c r="P97" s="22">
        <v>5.063472595259498</v>
      </c>
      <c r="Q97" s="22">
        <v>5.250639108019971</v>
      </c>
      <c r="R97" s="22">
        <v>4.5614847348280225</v>
      </c>
      <c r="S97" s="22">
        <v>4.402102342663559</v>
      </c>
      <c r="T97" s="22">
        <v>3.169730498293246</v>
      </c>
      <c r="U97" s="21">
        <v>3.0701247806031815</v>
      </c>
      <c r="V97" s="21">
        <v>3.231769496213284</v>
      </c>
      <c r="W97" s="34">
        <v>7.48</v>
      </c>
      <c r="X97" s="10"/>
      <c r="Y97" s="10"/>
      <c r="Z97" s="10"/>
    </row>
    <row r="98" ht="15.75" customHeight="1">
      <c r="A98" s="18"/>
      <c r="B98" s="18"/>
      <c r="C98" s="13" t="s">
        <v>19</v>
      </c>
      <c r="D98" s="14" t="s">
        <v>17</v>
      </c>
      <c r="E98" s="15">
        <v>102.19109458855895</v>
      </c>
      <c r="F98" s="16">
        <v>105.25702835187668</v>
      </c>
      <c r="G98" s="16">
        <v>94.97114624786838</v>
      </c>
      <c r="H98" s="16">
        <v>71.96381668228355</v>
      </c>
      <c r="I98" s="16">
        <v>86.19923265756952</v>
      </c>
      <c r="J98" s="16">
        <v>93.31879980821864</v>
      </c>
      <c r="K98" s="16">
        <v>104.47317190753158</v>
      </c>
      <c r="L98" s="16">
        <v>93.21685886879631</v>
      </c>
      <c r="M98" s="16">
        <v>90.48346812760843</v>
      </c>
      <c r="N98" s="16">
        <v>96.17735838773737</v>
      </c>
      <c r="O98" s="16">
        <v>109.15121112018038</v>
      </c>
      <c r="P98" s="16">
        <v>110.14126422190687</v>
      </c>
      <c r="Q98" s="16">
        <v>106.53449455142935</v>
      </c>
      <c r="R98" s="16">
        <v>102.62311296997812</v>
      </c>
      <c r="S98" s="16">
        <v>125.75677370711492</v>
      </c>
      <c r="T98" s="16">
        <v>112.08200696187066</v>
      </c>
      <c r="U98" s="15">
        <v>106.1642855056918</v>
      </c>
      <c r="V98" s="15">
        <v>96.46645139252607</v>
      </c>
      <c r="W98" s="35">
        <v>102.01</v>
      </c>
      <c r="X98" s="10"/>
      <c r="Y98" s="10"/>
      <c r="Z98" s="10"/>
    </row>
    <row r="99" ht="15.75" customHeight="1">
      <c r="A99" s="18"/>
      <c r="B99" s="18"/>
      <c r="C99" s="25"/>
      <c r="D99" s="20" t="s">
        <v>18</v>
      </c>
      <c r="E99" s="15">
        <v>12.934508014187674</v>
      </c>
      <c r="F99" s="26">
        <v>15.85747100904071</v>
      </c>
      <c r="G99" s="26">
        <v>10.475864598644566</v>
      </c>
      <c r="H99" s="26">
        <v>8.66196045808858</v>
      </c>
      <c r="I99" s="26">
        <v>10.515148679464888</v>
      </c>
      <c r="J99" s="26">
        <v>8.21457852528584</v>
      </c>
      <c r="K99" s="26">
        <v>18.606613402767913</v>
      </c>
      <c r="L99" s="26">
        <v>4.235032714726613</v>
      </c>
      <c r="M99" s="26">
        <v>4.266126469898624</v>
      </c>
      <c r="N99" s="26">
        <v>5.622038182515379</v>
      </c>
      <c r="O99" s="26">
        <v>5.620678236261009</v>
      </c>
      <c r="P99" s="26">
        <v>10.04636799252972</v>
      </c>
      <c r="Q99" s="26">
        <v>6.384580332843767</v>
      </c>
      <c r="R99" s="26">
        <v>4.121657200526956</v>
      </c>
      <c r="S99" s="26">
        <v>7.6806753073077845</v>
      </c>
      <c r="T99" s="26">
        <v>4.709330342984274</v>
      </c>
      <c r="U99" s="15">
        <v>4.07324704632045</v>
      </c>
      <c r="V99" s="15">
        <v>4.13457658327455</v>
      </c>
      <c r="W99" s="34">
        <v>6.25</v>
      </c>
      <c r="X99" s="10"/>
      <c r="Y99" s="10"/>
      <c r="Z99" s="10"/>
    </row>
    <row r="100" ht="15.75" customHeight="1">
      <c r="A100" s="18"/>
      <c r="B100" s="18"/>
      <c r="C100" s="27" t="s">
        <v>20</v>
      </c>
      <c r="D100" s="28"/>
      <c r="E100" s="31">
        <f t="shared" ref="E100:W100" si="19">+(E96-E98)/E96</f>
        <v>0.2088131395</v>
      </c>
      <c r="F100" s="31">
        <f t="shared" si="19"/>
        <v>0.02250891972</v>
      </c>
      <c r="G100" s="31">
        <f t="shared" si="19"/>
        <v>0.04361084361</v>
      </c>
      <c r="H100" s="31">
        <f t="shared" si="19"/>
        <v>0.20227118</v>
      </c>
      <c r="I100" s="31">
        <f t="shared" si="19"/>
        <v>-0.203860389</v>
      </c>
      <c r="J100" s="31">
        <f t="shared" si="19"/>
        <v>-0.06905315494</v>
      </c>
      <c r="K100" s="31">
        <f t="shared" si="19"/>
        <v>-0.2165230599</v>
      </c>
      <c r="L100" s="31">
        <f t="shared" si="19"/>
        <v>0.05470285081</v>
      </c>
      <c r="M100" s="31">
        <f t="shared" si="19"/>
        <v>0.05718252007</v>
      </c>
      <c r="N100" s="31">
        <f t="shared" si="19"/>
        <v>0.07789634155</v>
      </c>
      <c r="O100" s="31">
        <f t="shared" si="19"/>
        <v>0.06495878152</v>
      </c>
      <c r="P100" s="31">
        <f t="shared" si="19"/>
        <v>0.08967706803</v>
      </c>
      <c r="Q100" s="31">
        <f t="shared" si="19"/>
        <v>0.02757519364</v>
      </c>
      <c r="R100" s="31">
        <f t="shared" si="19"/>
        <v>0.1273345593</v>
      </c>
      <c r="S100" s="31">
        <f t="shared" si="19"/>
        <v>-0.1524873947</v>
      </c>
      <c r="T100" s="31">
        <f t="shared" si="19"/>
        <v>0.0007125840178</v>
      </c>
      <c r="U100" s="31">
        <f t="shared" si="19"/>
        <v>0.02396301029</v>
      </c>
      <c r="V100" s="31">
        <f t="shared" si="19"/>
        <v>0.06691130612</v>
      </c>
      <c r="W100" s="31">
        <f t="shared" si="19"/>
        <v>0.1072897523</v>
      </c>
      <c r="X100" s="10"/>
      <c r="Y100" s="10"/>
      <c r="Z100" s="10"/>
    </row>
    <row r="101" ht="15.75" customHeight="1">
      <c r="A101" s="18"/>
      <c r="B101" s="12" t="s">
        <v>30</v>
      </c>
      <c r="C101" s="13" t="s">
        <v>14</v>
      </c>
      <c r="D101" s="14" t="s">
        <v>17</v>
      </c>
      <c r="E101" s="15">
        <v>21.09888059549225</v>
      </c>
      <c r="F101" s="26">
        <v>48.14426444457988</v>
      </c>
      <c r="G101" s="26">
        <v>27.942089905614683</v>
      </c>
      <c r="H101" s="26">
        <v>49.63546434931247</v>
      </c>
      <c r="I101" s="26">
        <v>31.506837229645797</v>
      </c>
      <c r="J101" s="26">
        <v>46.583201756824515</v>
      </c>
      <c r="K101" s="26">
        <v>48.62898921436423</v>
      </c>
      <c r="L101" s="26">
        <v>48.55198328704203</v>
      </c>
      <c r="M101" s="26">
        <v>46.62657293735545</v>
      </c>
      <c r="N101" s="26">
        <v>51.735847674311934</v>
      </c>
      <c r="O101" s="26">
        <v>101.16918365655944</v>
      </c>
      <c r="P101" s="26">
        <v>47.9455224360467</v>
      </c>
      <c r="Q101" s="26">
        <v>37.11275658872708</v>
      </c>
      <c r="R101" s="26">
        <v>61.97624817877708</v>
      </c>
      <c r="S101" s="26">
        <v>36.07053947932456</v>
      </c>
      <c r="T101" s="26">
        <v>45.815868152917254</v>
      </c>
      <c r="U101" s="15">
        <v>57.4039547168477</v>
      </c>
      <c r="V101" s="15">
        <v>70.27560071877593</v>
      </c>
      <c r="W101" s="34">
        <v>48.67</v>
      </c>
      <c r="X101" s="10"/>
      <c r="Y101" s="10"/>
      <c r="Z101" s="10"/>
    </row>
    <row r="102" ht="15.75" customHeight="1">
      <c r="A102" s="18"/>
      <c r="B102" s="18"/>
      <c r="C102" s="19"/>
      <c r="D102" s="20" t="s">
        <v>18</v>
      </c>
      <c r="E102" s="21">
        <v>58.21428113660924</v>
      </c>
      <c r="F102" s="22">
        <v>14.202594412080874</v>
      </c>
      <c r="G102" s="22">
        <v>19.399066309932724</v>
      </c>
      <c r="H102" s="22">
        <v>15.264491936443179</v>
      </c>
      <c r="I102" s="22">
        <v>9.885403527545607</v>
      </c>
      <c r="J102" s="22">
        <v>21.110265564493297</v>
      </c>
      <c r="K102" s="22">
        <v>18.668231712292773</v>
      </c>
      <c r="L102" s="22">
        <v>21.742446458467427</v>
      </c>
      <c r="M102" s="22">
        <v>47.67579150089806</v>
      </c>
      <c r="N102" s="22">
        <v>19.96769819253747</v>
      </c>
      <c r="O102" s="22">
        <v>53.32745868170642</v>
      </c>
      <c r="P102" s="22">
        <v>11.168760414343804</v>
      </c>
      <c r="Q102" s="22">
        <v>18.0689451715007</v>
      </c>
      <c r="R102" s="22">
        <v>14.76406844995228</v>
      </c>
      <c r="S102" s="22">
        <v>14.267089662074339</v>
      </c>
      <c r="T102" s="22">
        <v>19.66322202483439</v>
      </c>
      <c r="U102" s="21">
        <v>21.816915157584887</v>
      </c>
      <c r="V102" s="21">
        <v>34.044511204595715</v>
      </c>
      <c r="W102" s="34">
        <v>10.41</v>
      </c>
      <c r="X102" s="10"/>
      <c r="Y102" s="10"/>
      <c r="Z102" s="10"/>
    </row>
    <row r="103" ht="15.75" customHeight="1">
      <c r="A103" s="18"/>
      <c r="B103" s="18"/>
      <c r="C103" s="13" t="s">
        <v>19</v>
      </c>
      <c r="D103" s="14" t="s">
        <v>17</v>
      </c>
      <c r="E103" s="15">
        <v>23.1761893945332</v>
      </c>
      <c r="F103" s="16">
        <v>27.789421356788488</v>
      </c>
      <c r="G103" s="16">
        <v>31.108574234080404</v>
      </c>
      <c r="H103" s="16">
        <v>46.392233592847404</v>
      </c>
      <c r="I103" s="16">
        <v>40.43830122459865</v>
      </c>
      <c r="J103" s="16">
        <v>39.528525386815105</v>
      </c>
      <c r="K103" s="16">
        <v>39.23156656102542</v>
      </c>
      <c r="L103" s="16">
        <v>43.78454278662803</v>
      </c>
      <c r="M103" s="16">
        <v>42.1342954372577</v>
      </c>
      <c r="N103" s="16">
        <v>49.14099294792446</v>
      </c>
      <c r="O103" s="16">
        <v>48.77523457465927</v>
      </c>
      <c r="P103" s="16">
        <v>43.504606361073506</v>
      </c>
      <c r="Q103" s="16">
        <v>45.832959504799874</v>
      </c>
      <c r="R103" s="16">
        <v>49.18564253604103</v>
      </c>
      <c r="S103" s="16">
        <v>49.18760475058206</v>
      </c>
      <c r="T103" s="16">
        <v>46.47292993050917</v>
      </c>
      <c r="U103" s="15">
        <v>44.68770056870001</v>
      </c>
      <c r="V103" s="15">
        <v>44.80325737102389</v>
      </c>
      <c r="W103" s="35">
        <v>45.1</v>
      </c>
      <c r="X103" s="10"/>
      <c r="Y103" s="10"/>
      <c r="Z103" s="10"/>
    </row>
    <row r="104" ht="15.75" customHeight="1">
      <c r="A104" s="18"/>
      <c r="B104" s="18"/>
      <c r="C104" s="25"/>
      <c r="D104" s="20" t="s">
        <v>18</v>
      </c>
      <c r="E104" s="15">
        <v>4.77653751645174</v>
      </c>
      <c r="F104" s="22">
        <v>5.621048510124915</v>
      </c>
      <c r="G104" s="22">
        <v>4.660475821343103</v>
      </c>
      <c r="H104" s="22">
        <v>17.076828477611134</v>
      </c>
      <c r="I104" s="22">
        <v>9.815886422848934</v>
      </c>
      <c r="J104" s="22">
        <v>3.457947244149068</v>
      </c>
      <c r="K104" s="22">
        <v>4.505401270717571</v>
      </c>
      <c r="L104" s="22">
        <v>4.32588866560279</v>
      </c>
      <c r="M104" s="22">
        <v>3.660381621242371</v>
      </c>
      <c r="N104" s="22">
        <v>4.557600186892131</v>
      </c>
      <c r="O104" s="22">
        <v>3.488579662793381</v>
      </c>
      <c r="P104" s="22">
        <v>3.2115488914170265</v>
      </c>
      <c r="Q104" s="22">
        <v>3.258012087069425</v>
      </c>
      <c r="R104" s="22">
        <v>3.9931649808633978</v>
      </c>
      <c r="S104" s="22">
        <v>5.062351475040667</v>
      </c>
      <c r="T104" s="22">
        <v>2.938847044857979</v>
      </c>
      <c r="U104" s="15">
        <v>2.793509193692006</v>
      </c>
      <c r="V104" s="15">
        <v>2.9244823497675614</v>
      </c>
      <c r="W104" s="34">
        <v>2.9</v>
      </c>
      <c r="X104" s="10"/>
      <c r="Y104" s="10"/>
      <c r="Z104" s="10"/>
    </row>
    <row r="105" ht="15.75" customHeight="1">
      <c r="A105" s="18"/>
      <c r="B105" s="18"/>
      <c r="C105" s="27" t="s">
        <v>20</v>
      </c>
      <c r="D105" s="28"/>
      <c r="E105" s="31">
        <f t="shared" ref="E105:W105" si="20">+(E101-E103)/E101</f>
        <v>-0.0984558773</v>
      </c>
      <c r="F105" s="31">
        <f t="shared" si="20"/>
        <v>0.4227885361</v>
      </c>
      <c r="G105" s="31">
        <f t="shared" si="20"/>
        <v>-0.1133231029</v>
      </c>
      <c r="H105" s="31">
        <f t="shared" si="20"/>
        <v>0.06534099759</v>
      </c>
      <c r="I105" s="31">
        <f t="shared" si="20"/>
        <v>-0.2834770094</v>
      </c>
      <c r="J105" s="31">
        <f t="shared" si="20"/>
        <v>0.1514424965</v>
      </c>
      <c r="K105" s="31">
        <f t="shared" si="20"/>
        <v>0.1932473367</v>
      </c>
      <c r="L105" s="31">
        <f t="shared" si="20"/>
        <v>0.09819249756</v>
      </c>
      <c r="M105" s="31">
        <f t="shared" si="20"/>
        <v>0.09634586497</v>
      </c>
      <c r="N105" s="31">
        <f t="shared" si="20"/>
        <v>0.05015583668</v>
      </c>
      <c r="O105" s="31">
        <f t="shared" si="20"/>
        <v>0.5178844702</v>
      </c>
      <c r="P105" s="31">
        <f t="shared" si="20"/>
        <v>0.09262420867</v>
      </c>
      <c r="Q105" s="31">
        <f t="shared" si="20"/>
        <v>-0.2349651095</v>
      </c>
      <c r="R105" s="31">
        <f t="shared" si="20"/>
        <v>0.2063791536</v>
      </c>
      <c r="S105" s="31">
        <f t="shared" si="20"/>
        <v>-0.3636503768</v>
      </c>
      <c r="T105" s="31">
        <f t="shared" si="20"/>
        <v>-0.01434135823</v>
      </c>
      <c r="U105" s="31">
        <f t="shared" si="20"/>
        <v>0.2215222664</v>
      </c>
      <c r="V105" s="31">
        <f t="shared" si="20"/>
        <v>0.3624635448</v>
      </c>
      <c r="W105" s="31">
        <f t="shared" si="20"/>
        <v>0.07335114033</v>
      </c>
      <c r="X105" s="10"/>
      <c r="Y105" s="10"/>
      <c r="Z105" s="10"/>
    </row>
    <row r="106" ht="15.75" customHeight="1">
      <c r="A106" s="18"/>
      <c r="B106" s="12" t="s">
        <v>31</v>
      </c>
      <c r="C106" s="13" t="s">
        <v>14</v>
      </c>
      <c r="D106" s="14" t="s">
        <v>17</v>
      </c>
      <c r="E106" s="15">
        <v>227.05517997710115</v>
      </c>
      <c r="F106" s="16">
        <v>134.54465735263577</v>
      </c>
      <c r="G106" s="16">
        <v>95.20753940777406</v>
      </c>
      <c r="H106" s="16">
        <v>111.16298363124761</v>
      </c>
      <c r="I106" s="16">
        <v>87.0650668669754</v>
      </c>
      <c r="J106" s="16">
        <v>93.73975895766715</v>
      </c>
      <c r="K106" s="16">
        <v>97.33422257660615</v>
      </c>
      <c r="L106" s="16">
        <v>178.4969766400301</v>
      </c>
      <c r="M106" s="16">
        <v>104.22728439226104</v>
      </c>
      <c r="N106" s="16">
        <v>107.42875407270698</v>
      </c>
      <c r="O106" s="16">
        <v>125.52224477029888</v>
      </c>
      <c r="P106" s="16">
        <v>105.04567643839441</v>
      </c>
      <c r="Q106" s="16">
        <v>149.14494323553248</v>
      </c>
      <c r="R106" s="16">
        <v>93.42425801602455</v>
      </c>
      <c r="S106" s="16">
        <v>127.88838077261096</v>
      </c>
      <c r="T106" s="16">
        <v>114.27226458516667</v>
      </c>
      <c r="U106" s="15">
        <v>101.11751602119183</v>
      </c>
      <c r="V106" s="15">
        <v>114.41827568006244</v>
      </c>
      <c r="W106" s="34">
        <v>106.27</v>
      </c>
      <c r="X106" s="10"/>
      <c r="Y106" s="10"/>
      <c r="Z106" s="10"/>
    </row>
    <row r="107" ht="15.75" customHeight="1">
      <c r="A107" s="18"/>
      <c r="B107" s="18"/>
      <c r="C107" s="19"/>
      <c r="D107" s="20" t="s">
        <v>18</v>
      </c>
      <c r="E107" s="21">
        <v>44.313588278776535</v>
      </c>
      <c r="F107" s="22">
        <v>27.82839650982516</v>
      </c>
      <c r="G107" s="22">
        <v>17.839103823898476</v>
      </c>
      <c r="H107" s="22">
        <v>22.21006398745992</v>
      </c>
      <c r="I107" s="22">
        <v>11.555881882981875</v>
      </c>
      <c r="J107" s="22">
        <v>14.837287924722661</v>
      </c>
      <c r="K107" s="22">
        <v>21.746495386182175</v>
      </c>
      <c r="L107" s="22">
        <v>17.44174773155095</v>
      </c>
      <c r="M107" s="22">
        <v>11.178114832947506</v>
      </c>
      <c r="N107" s="22">
        <v>14.11491287928362</v>
      </c>
      <c r="O107" s="22">
        <v>6.416265773221953</v>
      </c>
      <c r="P107" s="22">
        <v>9.143391248004264</v>
      </c>
      <c r="Q107" s="22">
        <v>29.850405400233477</v>
      </c>
      <c r="R107" s="22">
        <v>8.36688297823235</v>
      </c>
      <c r="S107" s="22">
        <v>12.937768145641455</v>
      </c>
      <c r="T107" s="22">
        <v>9.16192515960947</v>
      </c>
      <c r="U107" s="21">
        <v>7.168035289914332</v>
      </c>
      <c r="V107" s="21">
        <v>14.743213392071238</v>
      </c>
      <c r="W107" s="34">
        <v>9.96</v>
      </c>
      <c r="X107" s="10"/>
      <c r="Y107" s="10"/>
      <c r="Z107" s="10"/>
    </row>
    <row r="108" ht="15.75" customHeight="1">
      <c r="A108" s="18"/>
      <c r="B108" s="18"/>
      <c r="C108" s="13" t="s">
        <v>19</v>
      </c>
      <c r="D108" s="14" t="s">
        <v>17</v>
      </c>
      <c r="E108" s="15">
        <v>80.61924282808074</v>
      </c>
      <c r="F108" s="16">
        <v>193.94924005187383</v>
      </c>
      <c r="G108" s="16">
        <v>29.403971049274507</v>
      </c>
      <c r="H108" s="16">
        <v>73.55743242808406</v>
      </c>
      <c r="I108" s="16">
        <v>54.34676197071366</v>
      </c>
      <c r="J108" s="16">
        <v>226.63504873200844</v>
      </c>
      <c r="K108" s="16">
        <v>81.5501403837385</v>
      </c>
      <c r="L108" s="16">
        <v>70.27710685797979</v>
      </c>
      <c r="M108" s="16">
        <v>71.09353999797703</v>
      </c>
      <c r="N108" s="16">
        <v>62.59333823746818</v>
      </c>
      <c r="O108" s="16">
        <v>87.81575927734374</v>
      </c>
      <c r="P108" s="16">
        <v>80.06272041598598</v>
      </c>
      <c r="Q108" s="16">
        <v>128.6775812938197</v>
      </c>
      <c r="R108" s="16">
        <v>54.820464869630406</v>
      </c>
      <c r="S108" s="16">
        <v>125.73985356809929</v>
      </c>
      <c r="T108" s="16">
        <v>139.71088368001685</v>
      </c>
      <c r="U108" s="15">
        <v>151.58756503499163</v>
      </c>
      <c r="V108" s="15">
        <v>119.9040223615707</v>
      </c>
      <c r="W108" s="35">
        <v>155.31</v>
      </c>
      <c r="X108" s="10"/>
      <c r="Y108" s="10"/>
      <c r="Z108" s="10"/>
    </row>
    <row r="109" ht="15.75" customHeight="1">
      <c r="A109" s="18"/>
      <c r="B109" s="18"/>
      <c r="C109" s="25"/>
      <c r="D109" s="20" t="s">
        <v>18</v>
      </c>
      <c r="E109" s="15">
        <v>37.38769681268664</v>
      </c>
      <c r="F109" s="26">
        <v>35.26677443487986</v>
      </c>
      <c r="G109" s="26">
        <v>31.356468354696972</v>
      </c>
      <c r="H109" s="26">
        <v>19.651557730076934</v>
      </c>
      <c r="I109" s="26">
        <v>20.224679268260566</v>
      </c>
      <c r="J109" s="26">
        <v>75.6112014981784</v>
      </c>
      <c r="K109" s="26">
        <v>20.36297694838002</v>
      </c>
      <c r="L109" s="26">
        <v>23.66092610266198</v>
      </c>
      <c r="M109" s="26">
        <v>11.940881903051558</v>
      </c>
      <c r="N109" s="26">
        <v>28.009392888414474</v>
      </c>
      <c r="O109" s="26">
        <v>17.41647095217161</v>
      </c>
      <c r="P109" s="26">
        <v>23.804082149865483</v>
      </c>
      <c r="Q109" s="26">
        <v>16.866889276181006</v>
      </c>
      <c r="R109" s="26">
        <v>14.421894441594906</v>
      </c>
      <c r="S109" s="26">
        <v>13.383677940806873</v>
      </c>
      <c r="T109" s="26">
        <v>18.833911489488028</v>
      </c>
      <c r="U109" s="15">
        <v>19.39173425404378</v>
      </c>
      <c r="V109" s="15">
        <v>15.439159494912797</v>
      </c>
      <c r="W109" s="34">
        <v>14.81</v>
      </c>
      <c r="X109" s="10"/>
      <c r="Y109" s="10"/>
      <c r="Z109" s="10"/>
    </row>
    <row r="110" ht="15.75" customHeight="1">
      <c r="A110" s="18"/>
      <c r="B110" s="18"/>
      <c r="C110" s="27" t="s">
        <v>20</v>
      </c>
      <c r="D110" s="28"/>
      <c r="E110" s="31">
        <f t="shared" ref="E110:W110" si="21">+(E106-E108)/E106</f>
        <v>0.6449354609</v>
      </c>
      <c r="F110" s="31">
        <f t="shared" si="21"/>
        <v>-0.4415231631</v>
      </c>
      <c r="G110" s="31">
        <f t="shared" si="21"/>
        <v>0.6911592167</v>
      </c>
      <c r="H110" s="31">
        <f t="shared" si="21"/>
        <v>0.3382920283</v>
      </c>
      <c r="I110" s="31">
        <f t="shared" si="21"/>
        <v>0.3757914175</v>
      </c>
      <c r="J110" s="31">
        <f t="shared" si="21"/>
        <v>-1.417704625</v>
      </c>
      <c r="K110" s="31">
        <f t="shared" si="21"/>
        <v>0.1621637465</v>
      </c>
      <c r="L110" s="31">
        <f t="shared" si="21"/>
        <v>0.6062840493</v>
      </c>
      <c r="M110" s="31">
        <f t="shared" si="21"/>
        <v>0.3178989512</v>
      </c>
      <c r="N110" s="31">
        <f t="shared" si="21"/>
        <v>0.4173502357</v>
      </c>
      <c r="O110" s="31">
        <f t="shared" si="21"/>
        <v>0.3003968385</v>
      </c>
      <c r="P110" s="31">
        <f t="shared" si="21"/>
        <v>0.2378294554</v>
      </c>
      <c r="Q110" s="31">
        <f t="shared" si="21"/>
        <v>0.1372313502</v>
      </c>
      <c r="R110" s="31">
        <f t="shared" si="21"/>
        <v>0.4132095236</v>
      </c>
      <c r="S110" s="31">
        <f t="shared" si="21"/>
        <v>0.01680001883</v>
      </c>
      <c r="T110" s="31">
        <f t="shared" si="21"/>
        <v>-0.2226141154</v>
      </c>
      <c r="U110" s="31">
        <f t="shared" si="21"/>
        <v>-0.4991227138</v>
      </c>
      <c r="V110" s="31">
        <f t="shared" si="21"/>
        <v>-0.04794467185</v>
      </c>
      <c r="W110" s="31">
        <f t="shared" si="21"/>
        <v>-0.461466077</v>
      </c>
      <c r="X110" s="10"/>
      <c r="Y110" s="10"/>
      <c r="Z110" s="10"/>
    </row>
    <row r="111" ht="15.75" customHeight="1">
      <c r="A111" s="18"/>
      <c r="B111" s="12" t="s">
        <v>35</v>
      </c>
      <c r="C111" s="13" t="s">
        <v>14</v>
      </c>
      <c r="D111" s="14" t="s">
        <v>17</v>
      </c>
      <c r="E111" s="15">
        <v>123.95635800995639</v>
      </c>
      <c r="F111" s="26">
        <v>135.2760722132369</v>
      </c>
      <c r="G111" s="26">
        <v>133.89471224111423</v>
      </c>
      <c r="H111" s="26">
        <v>114.58141320502483</v>
      </c>
      <c r="I111" s="26">
        <v>130.01847056689965</v>
      </c>
      <c r="J111" s="26">
        <v>120.60966461894087</v>
      </c>
      <c r="K111" s="26">
        <v>131.50473270624218</v>
      </c>
      <c r="L111" s="26">
        <v>143.64453503744306</v>
      </c>
      <c r="M111" s="26">
        <v>147.10007384188725</v>
      </c>
      <c r="N111" s="26">
        <v>144.965163997305</v>
      </c>
      <c r="O111" s="26">
        <v>161.86624125920778</v>
      </c>
      <c r="P111" s="26">
        <v>161.252989450341</v>
      </c>
      <c r="Q111" s="26">
        <v>158.29789502545694</v>
      </c>
      <c r="R111" s="26">
        <v>184.94449031280197</v>
      </c>
      <c r="S111" s="26">
        <v>198.49809730556854</v>
      </c>
      <c r="T111" s="26">
        <v>166.14921061303588</v>
      </c>
      <c r="U111" s="15">
        <v>162.960710256649</v>
      </c>
      <c r="V111" s="15">
        <v>155.40820729886423</v>
      </c>
      <c r="W111" s="34">
        <v>150.65</v>
      </c>
      <c r="X111" s="10"/>
      <c r="Y111" s="10"/>
      <c r="Z111" s="10"/>
    </row>
    <row r="112" ht="15.75" customHeight="1">
      <c r="A112" s="18"/>
      <c r="B112" s="18"/>
      <c r="C112" s="19"/>
      <c r="D112" s="20" t="s">
        <v>18</v>
      </c>
      <c r="E112" s="21">
        <v>8.589373059521913</v>
      </c>
      <c r="F112" s="22">
        <v>12.75258902604201</v>
      </c>
      <c r="G112" s="22">
        <v>8.803864924821086</v>
      </c>
      <c r="H112" s="22">
        <v>7.5465093841080355</v>
      </c>
      <c r="I112" s="22">
        <v>5.997331877117722</v>
      </c>
      <c r="J112" s="22">
        <v>4.403909862147095</v>
      </c>
      <c r="K112" s="22">
        <v>6.911890272948779</v>
      </c>
      <c r="L112" s="22">
        <v>4.3493194806837465</v>
      </c>
      <c r="M112" s="22">
        <v>4.9974797293722855</v>
      </c>
      <c r="N112" s="22">
        <v>3.960661968653498</v>
      </c>
      <c r="O112" s="22">
        <v>4.538380784335907</v>
      </c>
      <c r="P112" s="22">
        <v>4.592054275131105</v>
      </c>
      <c r="Q112" s="22">
        <v>3.4371103274143833</v>
      </c>
      <c r="R112" s="22">
        <v>3.877411259567131</v>
      </c>
      <c r="S112" s="22">
        <v>6.478904448849791</v>
      </c>
      <c r="T112" s="22">
        <v>4.31240210759399</v>
      </c>
      <c r="U112" s="21">
        <v>3.78574371590917</v>
      </c>
      <c r="V112" s="21">
        <v>3.8303536788782067</v>
      </c>
      <c r="W112" s="34">
        <v>3.27</v>
      </c>
      <c r="X112" s="10"/>
      <c r="Y112" s="10"/>
      <c r="Z112" s="10"/>
    </row>
    <row r="113" ht="15.75" customHeight="1">
      <c r="A113" s="18"/>
      <c r="B113" s="18"/>
      <c r="C113" s="13" t="s">
        <v>19</v>
      </c>
      <c r="D113" s="14" t="s">
        <v>17</v>
      </c>
      <c r="E113" s="15">
        <v>95.6960160810901</v>
      </c>
      <c r="F113" s="16">
        <v>101.81566778587751</v>
      </c>
      <c r="G113" s="16">
        <v>100.3444832979085</v>
      </c>
      <c r="H113" s="16">
        <v>96.45721977644197</v>
      </c>
      <c r="I113" s="16">
        <v>93.06651792583583</v>
      </c>
      <c r="J113" s="16">
        <v>103.18769677931651</v>
      </c>
      <c r="K113" s="16">
        <v>110.90120550407053</v>
      </c>
      <c r="L113" s="16">
        <v>123.14619480285846</v>
      </c>
      <c r="M113" s="16">
        <v>123.60031497246868</v>
      </c>
      <c r="N113" s="16">
        <v>133.75645807665018</v>
      </c>
      <c r="O113" s="16">
        <v>134.97789941358644</v>
      </c>
      <c r="P113" s="16">
        <v>138.85782573734778</v>
      </c>
      <c r="Q113" s="16">
        <v>144.47102173701285</v>
      </c>
      <c r="R113" s="16">
        <v>146.23179036483094</v>
      </c>
      <c r="S113" s="16">
        <v>152.64015420161786</v>
      </c>
      <c r="T113" s="16">
        <v>142.67033413337379</v>
      </c>
      <c r="U113" s="15">
        <v>145.57340507374764</v>
      </c>
      <c r="V113" s="15">
        <v>130.7833196529307</v>
      </c>
      <c r="W113" s="35">
        <v>131.48</v>
      </c>
      <c r="X113" s="10"/>
      <c r="Y113" s="10"/>
      <c r="Z113" s="10"/>
    </row>
    <row r="114" ht="15.75" customHeight="1">
      <c r="A114" s="18"/>
      <c r="B114" s="18"/>
      <c r="C114" s="25"/>
      <c r="D114" s="20" t="s">
        <v>18</v>
      </c>
      <c r="E114" s="15">
        <v>7.971017351855824</v>
      </c>
      <c r="F114" s="22">
        <v>6.767215665614583</v>
      </c>
      <c r="G114" s="22">
        <v>5.197733706544253</v>
      </c>
      <c r="H114" s="22">
        <v>5.738675470834767</v>
      </c>
      <c r="I114" s="22">
        <v>4.440114756484346</v>
      </c>
      <c r="J114" s="22">
        <v>2.848842560016395</v>
      </c>
      <c r="K114" s="22">
        <v>4.207527014053566</v>
      </c>
      <c r="L114" s="22">
        <v>5.390639796601832</v>
      </c>
      <c r="M114" s="22">
        <v>2.9759361323408084</v>
      </c>
      <c r="N114" s="22">
        <v>3.353747101588377</v>
      </c>
      <c r="O114" s="22">
        <v>2.881614843673471</v>
      </c>
      <c r="P114" s="22">
        <v>5.660307381931451</v>
      </c>
      <c r="Q114" s="22">
        <v>2.8954916375532926</v>
      </c>
      <c r="R114" s="22">
        <v>2.6646345033911243</v>
      </c>
      <c r="S114" s="22">
        <v>3.239919234908211</v>
      </c>
      <c r="T114" s="22">
        <v>2.7825961329423277</v>
      </c>
      <c r="U114" s="15">
        <v>2.5966564219904904</v>
      </c>
      <c r="V114" s="15">
        <v>2.734467447291322</v>
      </c>
      <c r="W114" s="34">
        <v>2.82</v>
      </c>
      <c r="X114" s="10"/>
      <c r="Y114" s="10"/>
      <c r="Z114" s="10"/>
    </row>
    <row r="115" ht="15.75" customHeight="1">
      <c r="A115" s="18"/>
      <c r="B115" s="18"/>
      <c r="C115" s="27" t="s">
        <v>20</v>
      </c>
      <c r="D115" s="28"/>
      <c r="E115" s="31">
        <f t="shared" ref="E115:W115" si="22">+(E111-E113)/E111</f>
        <v>0.2279862234</v>
      </c>
      <c r="F115" s="31">
        <f t="shared" si="22"/>
        <v>0.247349024</v>
      </c>
      <c r="G115" s="31">
        <f t="shared" si="22"/>
        <v>0.2505717245</v>
      </c>
      <c r="H115" s="31">
        <f t="shared" si="22"/>
        <v>0.1581774297</v>
      </c>
      <c r="I115" s="31">
        <f t="shared" si="22"/>
        <v>0.2842054093</v>
      </c>
      <c r="J115" s="31">
        <f t="shared" si="22"/>
        <v>0.1444491857</v>
      </c>
      <c r="K115" s="31">
        <f t="shared" si="22"/>
        <v>0.1566751765</v>
      </c>
      <c r="L115" s="31">
        <f t="shared" si="22"/>
        <v>0.1427018454</v>
      </c>
      <c r="M115" s="31">
        <f t="shared" si="22"/>
        <v>0.1597535491</v>
      </c>
      <c r="N115" s="31">
        <f t="shared" si="22"/>
        <v>0.07731999614</v>
      </c>
      <c r="O115" s="31">
        <f t="shared" si="22"/>
        <v>0.1661145748</v>
      </c>
      <c r="P115" s="31">
        <f t="shared" si="22"/>
        <v>0.1388821614</v>
      </c>
      <c r="Q115" s="31">
        <f t="shared" si="22"/>
        <v>0.08734717089</v>
      </c>
      <c r="R115" s="31">
        <f t="shared" si="22"/>
        <v>0.2093206447</v>
      </c>
      <c r="S115" s="31">
        <f t="shared" si="22"/>
        <v>0.2310245978</v>
      </c>
      <c r="T115" s="31">
        <f t="shared" si="22"/>
        <v>0.1413119954</v>
      </c>
      <c r="U115" s="31">
        <f t="shared" si="22"/>
        <v>0.1066963022</v>
      </c>
      <c r="V115" s="31">
        <f t="shared" si="22"/>
        <v>0.1584529419</v>
      </c>
      <c r="W115" s="31">
        <f t="shared" si="22"/>
        <v>0.1272485894</v>
      </c>
      <c r="X115" s="10"/>
      <c r="Y115" s="10"/>
      <c r="Z115" s="10"/>
    </row>
    <row r="116" ht="15.75" customHeight="1">
      <c r="A116" s="18"/>
      <c r="B116" s="12" t="s">
        <v>36</v>
      </c>
      <c r="C116" s="13" t="s">
        <v>14</v>
      </c>
      <c r="D116" s="14" t="s">
        <v>17</v>
      </c>
      <c r="E116" s="15">
        <v>87.94124912090359</v>
      </c>
      <c r="F116" s="16">
        <v>78.93743384150902</v>
      </c>
      <c r="G116" s="16">
        <v>68.87508902823748</v>
      </c>
      <c r="H116" s="16">
        <v>77.47284765047377</v>
      </c>
      <c r="I116" s="16">
        <v>82.8988442574328</v>
      </c>
      <c r="J116" s="16">
        <v>78.1577009265542</v>
      </c>
      <c r="K116" s="16">
        <v>85.89285713500819</v>
      </c>
      <c r="L116" s="16">
        <v>109.3747279763101</v>
      </c>
      <c r="M116" s="16">
        <v>101.72222251633444</v>
      </c>
      <c r="N116" s="16">
        <v>109.68575307557853</v>
      </c>
      <c r="O116" s="16">
        <v>106.71093846631278</v>
      </c>
      <c r="P116" s="16">
        <v>103.72775139477038</v>
      </c>
      <c r="Q116" s="16">
        <v>96.61772817607489</v>
      </c>
      <c r="R116" s="16">
        <v>92.80996590557562</v>
      </c>
      <c r="S116" s="16">
        <v>98.99138999723282</v>
      </c>
      <c r="T116" s="16">
        <v>112.9825673943315</v>
      </c>
      <c r="U116" s="15">
        <v>102.51770674412728</v>
      </c>
      <c r="V116" s="15">
        <v>95.48433855144714</v>
      </c>
      <c r="W116" s="34">
        <v>88.63</v>
      </c>
      <c r="X116" s="10"/>
      <c r="Y116" s="10"/>
      <c r="Z116" s="10"/>
    </row>
    <row r="117" ht="15.75" customHeight="1">
      <c r="A117" s="18"/>
      <c r="B117" s="18"/>
      <c r="C117" s="19"/>
      <c r="D117" s="20" t="s">
        <v>18</v>
      </c>
      <c r="E117" s="21">
        <v>13.492338423794076</v>
      </c>
      <c r="F117" s="22">
        <v>12.601110404266336</v>
      </c>
      <c r="G117" s="22">
        <v>10.245888956687295</v>
      </c>
      <c r="H117" s="22">
        <v>13.359342809138672</v>
      </c>
      <c r="I117" s="22">
        <v>10.623728541114033</v>
      </c>
      <c r="J117" s="22">
        <v>4.74106245910804</v>
      </c>
      <c r="K117" s="22">
        <v>6.323643555299845</v>
      </c>
      <c r="L117" s="22">
        <v>4.789700384616806</v>
      </c>
      <c r="M117" s="22">
        <v>7.35582473713632</v>
      </c>
      <c r="N117" s="22">
        <v>6.227268049572744</v>
      </c>
      <c r="O117" s="22">
        <v>6.6618384359710685</v>
      </c>
      <c r="P117" s="22">
        <v>4.016818784109573</v>
      </c>
      <c r="Q117" s="22">
        <v>5.3103137065355375</v>
      </c>
      <c r="R117" s="22">
        <v>3.9907794431444925</v>
      </c>
      <c r="S117" s="22">
        <v>5.195979758559761</v>
      </c>
      <c r="T117" s="22">
        <v>5.861611539665064</v>
      </c>
      <c r="U117" s="21">
        <v>5.365042491688307</v>
      </c>
      <c r="V117" s="21">
        <v>5.480672996094558</v>
      </c>
      <c r="W117" s="34">
        <v>4.62</v>
      </c>
      <c r="X117" s="10"/>
      <c r="Y117" s="10"/>
      <c r="Z117" s="10"/>
    </row>
    <row r="118" ht="15.75" customHeight="1">
      <c r="A118" s="18"/>
      <c r="B118" s="18"/>
      <c r="C118" s="13" t="s">
        <v>19</v>
      </c>
      <c r="D118" s="14" t="s">
        <v>17</v>
      </c>
      <c r="E118" s="15">
        <v>58.02377918454643</v>
      </c>
      <c r="F118" s="16">
        <v>56.097674953916865</v>
      </c>
      <c r="G118" s="16">
        <v>46.22160375551993</v>
      </c>
      <c r="H118" s="16">
        <v>70.26431570219029</v>
      </c>
      <c r="I118" s="16">
        <v>55.12945307380715</v>
      </c>
      <c r="J118" s="16">
        <v>85.30166858275838</v>
      </c>
      <c r="K118" s="16">
        <v>69.92767271391992</v>
      </c>
      <c r="L118" s="16">
        <v>77.76624786709715</v>
      </c>
      <c r="M118" s="16">
        <v>77.15126733238571</v>
      </c>
      <c r="N118" s="16">
        <v>82.29310458900554</v>
      </c>
      <c r="O118" s="16">
        <v>95.60038766720305</v>
      </c>
      <c r="P118" s="16">
        <v>85.41624147596225</v>
      </c>
      <c r="Q118" s="16">
        <v>77.16192387946194</v>
      </c>
      <c r="R118" s="16">
        <v>71.40394811147699</v>
      </c>
      <c r="S118" s="16">
        <v>79.32337869461544</v>
      </c>
      <c r="T118" s="16">
        <v>71.75739951415152</v>
      </c>
      <c r="U118" s="15">
        <v>84.99388209171319</v>
      </c>
      <c r="V118" s="15">
        <v>80.18597718144801</v>
      </c>
      <c r="W118" s="35">
        <v>70.17</v>
      </c>
      <c r="X118" s="10"/>
      <c r="Y118" s="10"/>
      <c r="Z118" s="10"/>
    </row>
    <row r="119" ht="15.75" customHeight="1">
      <c r="A119" s="18"/>
      <c r="B119" s="18"/>
      <c r="C119" s="25"/>
      <c r="D119" s="20" t="s">
        <v>18</v>
      </c>
      <c r="E119" s="15">
        <v>16.253937195892885</v>
      </c>
      <c r="F119" s="26">
        <v>18.048605446669583</v>
      </c>
      <c r="G119" s="26">
        <v>15.772299976798365</v>
      </c>
      <c r="H119" s="26">
        <v>24.935714002230487</v>
      </c>
      <c r="I119" s="26">
        <v>11.154230884336929</v>
      </c>
      <c r="J119" s="26">
        <v>12.405292015118084</v>
      </c>
      <c r="K119" s="26">
        <v>8.295463012716377</v>
      </c>
      <c r="L119" s="26">
        <v>4.877581428096909</v>
      </c>
      <c r="M119" s="26">
        <v>5.6840108474870785</v>
      </c>
      <c r="N119" s="26">
        <v>7.155545487545541</v>
      </c>
      <c r="O119" s="26">
        <v>7.980965007180919</v>
      </c>
      <c r="P119" s="26">
        <v>6.888136807648877</v>
      </c>
      <c r="Q119" s="26">
        <v>5.426919401671883</v>
      </c>
      <c r="R119" s="26">
        <v>4.363506130451605</v>
      </c>
      <c r="S119" s="26">
        <v>5.190510836407084</v>
      </c>
      <c r="T119" s="26">
        <v>3.603215196627723</v>
      </c>
      <c r="U119" s="15">
        <v>5.191892446940046</v>
      </c>
      <c r="V119" s="15">
        <v>4.645184867919987</v>
      </c>
      <c r="W119" s="34">
        <v>4.2</v>
      </c>
      <c r="X119" s="10"/>
      <c r="Y119" s="10"/>
      <c r="Z119" s="10"/>
    </row>
    <row r="120" ht="15.75" customHeight="1">
      <c r="A120" s="18"/>
      <c r="B120" s="18"/>
      <c r="C120" s="27" t="s">
        <v>20</v>
      </c>
      <c r="D120" s="28"/>
      <c r="E120" s="31">
        <f t="shared" ref="E120:W120" si="23">+(E116-E118)/E116</f>
        <v>0.3401983737</v>
      </c>
      <c r="F120" s="31">
        <f t="shared" si="23"/>
        <v>0.2893400225</v>
      </c>
      <c r="G120" s="31">
        <f t="shared" si="23"/>
        <v>0.328906802</v>
      </c>
      <c r="H120" s="31">
        <f t="shared" si="23"/>
        <v>0.09304591437</v>
      </c>
      <c r="I120" s="31">
        <f t="shared" si="23"/>
        <v>0.334979232</v>
      </c>
      <c r="J120" s="31">
        <f t="shared" si="23"/>
        <v>-0.09140452664</v>
      </c>
      <c r="K120" s="31">
        <f t="shared" si="23"/>
        <v>0.185873249</v>
      </c>
      <c r="L120" s="31">
        <f t="shared" si="23"/>
        <v>0.2889925369</v>
      </c>
      <c r="M120" s="31">
        <f t="shared" si="23"/>
        <v>0.2415495314</v>
      </c>
      <c r="N120" s="31">
        <f t="shared" si="23"/>
        <v>0.2497375249</v>
      </c>
      <c r="O120" s="31">
        <f t="shared" si="23"/>
        <v>0.1041181997</v>
      </c>
      <c r="P120" s="31">
        <f t="shared" si="23"/>
        <v>0.1765343379</v>
      </c>
      <c r="Q120" s="31">
        <f t="shared" si="23"/>
        <v>0.2013688861</v>
      </c>
      <c r="R120" s="31">
        <f t="shared" si="23"/>
        <v>0.2306435261</v>
      </c>
      <c r="S120" s="31">
        <f t="shared" si="23"/>
        <v>0.1986840603</v>
      </c>
      <c r="T120" s="31">
        <f t="shared" si="23"/>
        <v>0.364880785</v>
      </c>
      <c r="U120" s="31">
        <f t="shared" si="23"/>
        <v>0.1709346142</v>
      </c>
      <c r="V120" s="31">
        <f t="shared" si="23"/>
        <v>0.1602185406</v>
      </c>
      <c r="W120" s="31">
        <f t="shared" si="23"/>
        <v>0.2082816202</v>
      </c>
      <c r="X120" s="10"/>
      <c r="Y120" s="10"/>
      <c r="Z120" s="10"/>
    </row>
    <row r="121" ht="15.75" customHeight="1">
      <c r="A121" s="18"/>
      <c r="B121" s="12" t="s">
        <v>37</v>
      </c>
      <c r="C121" s="13" t="s">
        <v>14</v>
      </c>
      <c r="D121" s="14" t="s">
        <v>17</v>
      </c>
      <c r="E121" s="15">
        <v>102.09117785419514</v>
      </c>
      <c r="F121" s="26">
        <v>192.21772266988273</v>
      </c>
      <c r="G121" s="26">
        <v>93.22541546908624</v>
      </c>
      <c r="H121" s="26">
        <v>102.20782094160627</v>
      </c>
      <c r="I121" s="26">
        <v>89.5199522391129</v>
      </c>
      <c r="J121" s="26">
        <v>75.68538524630777</v>
      </c>
      <c r="K121" s="26">
        <v>103.07410682886596</v>
      </c>
      <c r="L121" s="26">
        <v>96.47311567013236</v>
      </c>
      <c r="M121" s="26">
        <v>89.98032319140435</v>
      </c>
      <c r="N121" s="26">
        <v>92.39184750820543</v>
      </c>
      <c r="O121" s="26">
        <v>109.28251503437082</v>
      </c>
      <c r="P121" s="26">
        <v>100.53582132018806</v>
      </c>
      <c r="Q121" s="26">
        <v>83.09046883793027</v>
      </c>
      <c r="R121" s="26">
        <v>78.82982751664733</v>
      </c>
      <c r="S121" s="26">
        <v>136.91253827883452</v>
      </c>
      <c r="T121" s="26">
        <v>87.40838038933876</v>
      </c>
      <c r="U121" s="15">
        <v>87.24903633721057</v>
      </c>
      <c r="V121" s="15">
        <v>87.30068421888042</v>
      </c>
      <c r="W121" s="34">
        <v>93.16</v>
      </c>
      <c r="X121" s="10"/>
      <c r="Y121" s="10"/>
      <c r="Z121" s="10"/>
    </row>
    <row r="122" ht="15.75" customHeight="1">
      <c r="A122" s="18"/>
      <c r="B122" s="18"/>
      <c r="C122" s="19"/>
      <c r="D122" s="20" t="s">
        <v>18</v>
      </c>
      <c r="E122" s="21">
        <v>17.82968448676986</v>
      </c>
      <c r="F122" s="22">
        <v>44.83725120733123</v>
      </c>
      <c r="G122" s="22">
        <v>14.714429464913682</v>
      </c>
      <c r="H122" s="22">
        <v>10.066225066225194</v>
      </c>
      <c r="I122" s="22">
        <v>10.606777981960347</v>
      </c>
      <c r="J122" s="22">
        <v>8.218830709047207</v>
      </c>
      <c r="K122" s="22">
        <v>9.685555091257248</v>
      </c>
      <c r="L122" s="22">
        <v>9.481906336746974</v>
      </c>
      <c r="M122" s="22">
        <v>7.869643294146083</v>
      </c>
      <c r="N122" s="22">
        <v>7.248722983567317</v>
      </c>
      <c r="O122" s="22">
        <v>10.480915799946795</v>
      </c>
      <c r="P122" s="22">
        <v>7.339252746713906</v>
      </c>
      <c r="Q122" s="22">
        <v>5.337280467654176</v>
      </c>
      <c r="R122" s="22">
        <v>4.829271264070248</v>
      </c>
      <c r="S122" s="22">
        <v>24.80559016197357</v>
      </c>
      <c r="T122" s="22">
        <v>5.90444356092066</v>
      </c>
      <c r="U122" s="21">
        <v>5.716873020351122</v>
      </c>
      <c r="V122" s="21">
        <v>8.290925850382038</v>
      </c>
      <c r="W122" s="34">
        <v>16.35</v>
      </c>
      <c r="X122" s="10"/>
      <c r="Y122" s="10"/>
      <c r="Z122" s="10"/>
    </row>
    <row r="123" ht="15.75" customHeight="1">
      <c r="A123" s="18"/>
      <c r="B123" s="18"/>
      <c r="C123" s="13" t="s">
        <v>19</v>
      </c>
      <c r="D123" s="14" t="s">
        <v>17</v>
      </c>
      <c r="E123" s="15">
        <v>62.544040346200696</v>
      </c>
      <c r="F123" s="16">
        <v>61.66401622498353</v>
      </c>
      <c r="G123" s="16">
        <v>88.3809948807153</v>
      </c>
      <c r="H123" s="16">
        <v>61.65191138688692</v>
      </c>
      <c r="I123" s="16">
        <v>76.87370257984277</v>
      </c>
      <c r="J123" s="16">
        <v>62.245868923242206</v>
      </c>
      <c r="K123" s="16">
        <v>75.37512141456689</v>
      </c>
      <c r="L123" s="16">
        <v>84.15524826853074</v>
      </c>
      <c r="M123" s="16">
        <v>82.91838093197401</v>
      </c>
      <c r="N123" s="16">
        <v>101.08699948099748</v>
      </c>
      <c r="O123" s="16">
        <v>97.96053379472005</v>
      </c>
      <c r="P123" s="16">
        <v>97.34618426144372</v>
      </c>
      <c r="Q123" s="16">
        <v>102.66031574101325</v>
      </c>
      <c r="R123" s="16">
        <v>94.40318230658687</v>
      </c>
      <c r="S123" s="16">
        <v>105.3616550189373</v>
      </c>
      <c r="T123" s="16">
        <v>69.71521899419778</v>
      </c>
      <c r="U123" s="15">
        <v>78.7621852700549</v>
      </c>
      <c r="V123" s="15">
        <v>75.41046082013897</v>
      </c>
      <c r="W123" s="35">
        <v>69.44</v>
      </c>
      <c r="X123" s="10"/>
      <c r="Y123" s="10"/>
      <c r="Z123" s="10"/>
    </row>
    <row r="124" ht="15.75" customHeight="1">
      <c r="A124" s="18"/>
      <c r="B124" s="18"/>
      <c r="C124" s="25"/>
      <c r="D124" s="20" t="s">
        <v>18</v>
      </c>
      <c r="E124" s="15">
        <v>12.047408892085066</v>
      </c>
      <c r="F124" s="22">
        <v>9.043517330070634</v>
      </c>
      <c r="G124" s="22">
        <v>15.182758425963637</v>
      </c>
      <c r="H124" s="22">
        <v>9.052192445097623</v>
      </c>
      <c r="I124" s="22">
        <v>8.031799149305682</v>
      </c>
      <c r="J124" s="22">
        <v>7.506764882445072</v>
      </c>
      <c r="K124" s="22">
        <v>8.001957470802749</v>
      </c>
      <c r="L124" s="22">
        <v>6.888413628646983</v>
      </c>
      <c r="M124" s="22">
        <v>7.931335650316461</v>
      </c>
      <c r="N124" s="22">
        <v>19.68147609400853</v>
      </c>
      <c r="O124" s="22">
        <v>8.90502997229433</v>
      </c>
      <c r="P124" s="22">
        <v>6.632843158175904</v>
      </c>
      <c r="Q124" s="22">
        <v>13.390210640442692</v>
      </c>
      <c r="R124" s="22">
        <v>8.172566839151925</v>
      </c>
      <c r="S124" s="22">
        <v>18.292776397269783</v>
      </c>
      <c r="T124" s="22">
        <v>5.0943000440399775</v>
      </c>
      <c r="U124" s="15">
        <v>5.866124983513323</v>
      </c>
      <c r="V124" s="15">
        <v>5.263573233999481</v>
      </c>
      <c r="W124" s="36">
        <v>4.32</v>
      </c>
      <c r="X124" s="10"/>
      <c r="Y124" s="10"/>
      <c r="Z124" s="10"/>
    </row>
    <row r="125" ht="15.75" customHeight="1">
      <c r="A125" s="18"/>
      <c r="B125" s="18"/>
      <c r="C125" s="37" t="s">
        <v>20</v>
      </c>
      <c r="D125" s="38"/>
      <c r="E125" s="31">
        <f t="shared" ref="E125:W125" si="24">+(E121-E123)/E121</f>
        <v>0.3873707635</v>
      </c>
      <c r="F125" s="31">
        <f t="shared" si="24"/>
        <v>0.6791970305</v>
      </c>
      <c r="G125" s="31">
        <f t="shared" si="24"/>
        <v>0.05196459103</v>
      </c>
      <c r="H125" s="31">
        <f t="shared" si="24"/>
        <v>0.3967984953</v>
      </c>
      <c r="I125" s="31">
        <f t="shared" si="24"/>
        <v>0.1412673861</v>
      </c>
      <c r="J125" s="31">
        <f t="shared" si="24"/>
        <v>0.1775708253</v>
      </c>
      <c r="K125" s="31">
        <f t="shared" si="24"/>
        <v>0.2687288424</v>
      </c>
      <c r="L125" s="31">
        <f t="shared" si="24"/>
        <v>0.1276818657</v>
      </c>
      <c r="M125" s="31">
        <f t="shared" si="24"/>
        <v>0.07848318398</v>
      </c>
      <c r="N125" s="31">
        <f t="shared" si="24"/>
        <v>-0.09411167984</v>
      </c>
      <c r="O125" s="31">
        <f t="shared" si="24"/>
        <v>0.1036028612</v>
      </c>
      <c r="P125" s="31">
        <f t="shared" si="24"/>
        <v>0.03172637391</v>
      </c>
      <c r="Q125" s="31">
        <f t="shared" si="24"/>
        <v>-0.2355245695</v>
      </c>
      <c r="R125" s="31">
        <f t="shared" si="24"/>
        <v>-0.1975566265</v>
      </c>
      <c r="S125" s="31">
        <f t="shared" si="24"/>
        <v>0.2304455359</v>
      </c>
      <c r="T125" s="31">
        <f t="shared" si="24"/>
        <v>0.2024195085</v>
      </c>
      <c r="U125" s="31">
        <f t="shared" si="24"/>
        <v>0.09727157369</v>
      </c>
      <c r="V125" s="31">
        <f t="shared" si="24"/>
        <v>0.1361985133</v>
      </c>
      <c r="W125" s="31">
        <f t="shared" si="24"/>
        <v>0.2546157149</v>
      </c>
      <c r="X125" s="10"/>
      <c r="Y125" s="10"/>
      <c r="Z125" s="10"/>
    </row>
    <row r="126" ht="15.75" customHeight="1">
      <c r="A126" s="18"/>
      <c r="B126" s="40" t="s">
        <v>9</v>
      </c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2"/>
      <c r="X126" s="10"/>
      <c r="Y126" s="10"/>
      <c r="Z126" s="10"/>
    </row>
    <row r="127" ht="15.75" customHeight="1">
      <c r="A127" s="18"/>
      <c r="B127" s="42" t="s">
        <v>16</v>
      </c>
      <c r="C127" s="43" t="s">
        <v>14</v>
      </c>
      <c r="D127" s="44" t="s">
        <v>17</v>
      </c>
      <c r="E127" s="15">
        <v>15.94007732888242</v>
      </c>
      <c r="F127" s="26">
        <v>25.188871497977612</v>
      </c>
      <c r="G127" s="26">
        <v>22.677754030712897</v>
      </c>
      <c r="H127" s="26">
        <v>30.534859947512622</v>
      </c>
      <c r="I127" s="26">
        <v>23.28519868288369</v>
      </c>
      <c r="J127" s="26">
        <v>34.08876237962825</v>
      </c>
      <c r="K127" s="26">
        <v>29.392214680548136</v>
      </c>
      <c r="L127" s="26">
        <v>33.98105835874597</v>
      </c>
      <c r="M127" s="26">
        <v>33.747055780430294</v>
      </c>
      <c r="N127" s="26">
        <v>29.113086522942414</v>
      </c>
      <c r="O127" s="26">
        <v>31.775405882753596</v>
      </c>
      <c r="P127" s="26">
        <v>29.084341808499808</v>
      </c>
      <c r="Q127" s="26">
        <v>28.865843059687933</v>
      </c>
      <c r="R127" s="26">
        <v>37.18810624654648</v>
      </c>
      <c r="S127" s="26">
        <v>29.968413231627647</v>
      </c>
      <c r="T127" s="26">
        <v>45.55640553220809</v>
      </c>
      <c r="U127" s="15">
        <v>39.256877194450034</v>
      </c>
      <c r="V127" s="15">
        <v>30.421924742757845</v>
      </c>
      <c r="W127" s="47">
        <v>31.05</v>
      </c>
      <c r="X127" s="10"/>
      <c r="Y127" s="10"/>
      <c r="Z127" s="10"/>
    </row>
    <row r="128" ht="15.75" customHeight="1">
      <c r="A128" s="18"/>
      <c r="B128" s="18"/>
      <c r="C128" s="19"/>
      <c r="D128" s="20" t="s">
        <v>18</v>
      </c>
      <c r="E128" s="21">
        <v>4.997163607142498</v>
      </c>
      <c r="F128" s="22">
        <v>9.223925708827053</v>
      </c>
      <c r="G128" s="22">
        <v>9.088064282273006</v>
      </c>
      <c r="H128" s="22">
        <v>25.122924632469534</v>
      </c>
      <c r="I128" s="22">
        <v>5.113119855824124</v>
      </c>
      <c r="J128" s="22">
        <v>4.305115662030174</v>
      </c>
      <c r="K128" s="22">
        <v>4.240339180818559</v>
      </c>
      <c r="L128" s="22">
        <v>5.551079317713372</v>
      </c>
      <c r="M128" s="22">
        <v>5.693622610198558</v>
      </c>
      <c r="N128" s="22">
        <v>4.054874988019893</v>
      </c>
      <c r="O128" s="22">
        <v>5.289487926391222</v>
      </c>
      <c r="P128" s="22">
        <v>6.31357773289392</v>
      </c>
      <c r="Q128" s="22">
        <v>5.867654933038381</v>
      </c>
      <c r="R128" s="22">
        <v>4.360229663639684</v>
      </c>
      <c r="S128" s="22">
        <v>4.254346733504579</v>
      </c>
      <c r="T128" s="22">
        <v>7.243650451137243</v>
      </c>
      <c r="U128" s="21">
        <v>9.118821669173958</v>
      </c>
      <c r="V128" s="21">
        <v>4.622599317339123</v>
      </c>
      <c r="W128" s="48">
        <v>3.48</v>
      </c>
      <c r="X128" s="10"/>
      <c r="Y128" s="10"/>
      <c r="Z128" s="10"/>
    </row>
    <row r="129" ht="15.75" customHeight="1">
      <c r="A129" s="18"/>
      <c r="B129" s="18"/>
      <c r="C129" s="13" t="s">
        <v>19</v>
      </c>
      <c r="D129" s="14" t="s">
        <v>17</v>
      </c>
      <c r="E129" s="15">
        <v>13.504500180964525</v>
      </c>
      <c r="F129" s="16">
        <v>13.50610697086763</v>
      </c>
      <c r="G129" s="16">
        <v>23.27885459975785</v>
      </c>
      <c r="H129" s="16">
        <v>20.985780964150294</v>
      </c>
      <c r="I129" s="16">
        <v>16.880507068647123</v>
      </c>
      <c r="J129" s="16">
        <v>22.43316666985862</v>
      </c>
      <c r="K129" s="16">
        <v>23.32741864871037</v>
      </c>
      <c r="L129" s="16">
        <v>22.279913309902053</v>
      </c>
      <c r="M129" s="16">
        <v>30.85020845333598</v>
      </c>
      <c r="N129" s="16">
        <v>20.136365717099935</v>
      </c>
      <c r="O129" s="16">
        <v>23.041669740752038</v>
      </c>
      <c r="P129" s="16">
        <v>17.95992974262069</v>
      </c>
      <c r="Q129" s="16">
        <v>21.195048780375732</v>
      </c>
      <c r="R129" s="16">
        <v>28.26104137819266</v>
      </c>
      <c r="S129" s="16">
        <v>21.133646433017184</v>
      </c>
      <c r="T129" s="16">
        <v>26.32530593409162</v>
      </c>
      <c r="U129" s="15">
        <v>30.15959132580018</v>
      </c>
      <c r="V129" s="15">
        <v>22.875748192093244</v>
      </c>
      <c r="W129" s="47">
        <v>21.04</v>
      </c>
      <c r="X129" s="10"/>
      <c r="Y129" s="10"/>
      <c r="Z129" s="10"/>
    </row>
    <row r="130" ht="15.75" customHeight="1">
      <c r="A130" s="18"/>
      <c r="B130" s="18"/>
      <c r="C130" s="25"/>
      <c r="D130" s="20" t="s">
        <v>18</v>
      </c>
      <c r="E130" s="15">
        <v>16.167985654837537</v>
      </c>
      <c r="F130" s="26">
        <v>12.851574707084671</v>
      </c>
      <c r="G130" s="26">
        <v>20.33681599152418</v>
      </c>
      <c r="H130" s="26">
        <v>22.04853597907512</v>
      </c>
      <c r="I130" s="26">
        <v>12.907669404370361</v>
      </c>
      <c r="J130" s="26">
        <v>11.927245667909588</v>
      </c>
      <c r="K130" s="26">
        <v>17.239137230289668</v>
      </c>
      <c r="L130" s="26">
        <v>9.272065404015756</v>
      </c>
      <c r="M130" s="26">
        <v>16.714768691064062</v>
      </c>
      <c r="N130" s="26">
        <v>7.199026321586391</v>
      </c>
      <c r="O130" s="26">
        <v>8.4878165618989</v>
      </c>
      <c r="P130" s="26">
        <v>9.51909660886539</v>
      </c>
      <c r="Q130" s="26">
        <v>9.534921339899103</v>
      </c>
      <c r="R130" s="26">
        <v>7.316049863148885</v>
      </c>
      <c r="S130" s="26">
        <v>14.685334587962535</v>
      </c>
      <c r="T130" s="26">
        <v>8.794257525603502</v>
      </c>
      <c r="U130" s="15">
        <v>7.347712269912774</v>
      </c>
      <c r="V130" s="15">
        <v>7.908314071008526</v>
      </c>
      <c r="W130" s="48">
        <v>7.66</v>
      </c>
      <c r="X130" s="10"/>
      <c r="Y130" s="10"/>
      <c r="Z130" s="10"/>
    </row>
    <row r="131" ht="15.75" customHeight="1">
      <c r="A131" s="18"/>
      <c r="B131" s="18"/>
      <c r="C131" s="27" t="s">
        <v>20</v>
      </c>
      <c r="D131" s="28"/>
      <c r="E131" s="31">
        <f t="shared" ref="E131:W131" si="25">+(E127-E129)/E127</f>
        <v>0.1527958176</v>
      </c>
      <c r="F131" s="31">
        <f t="shared" si="25"/>
        <v>0.4638065873</v>
      </c>
      <c r="G131" s="31">
        <f t="shared" si="25"/>
        <v>-0.0265061773</v>
      </c>
      <c r="H131" s="31">
        <f t="shared" si="25"/>
        <v>0.3127271256</v>
      </c>
      <c r="I131" s="31">
        <f t="shared" si="25"/>
        <v>0.2750541965</v>
      </c>
      <c r="J131" s="31">
        <f t="shared" si="25"/>
        <v>0.3419190049</v>
      </c>
      <c r="K131" s="31">
        <f t="shared" si="25"/>
        <v>0.2063402196</v>
      </c>
      <c r="L131" s="31">
        <f t="shared" si="25"/>
        <v>0.344343161</v>
      </c>
      <c r="M131" s="31">
        <f t="shared" si="25"/>
        <v>0.08584000175</v>
      </c>
      <c r="N131" s="31">
        <f t="shared" si="25"/>
        <v>0.3083397152</v>
      </c>
      <c r="O131" s="31">
        <f t="shared" si="25"/>
        <v>0.2748583661</v>
      </c>
      <c r="P131" s="31">
        <f t="shared" si="25"/>
        <v>0.3824880116</v>
      </c>
      <c r="Q131" s="31">
        <f t="shared" si="25"/>
        <v>0.2657394854</v>
      </c>
      <c r="R131" s="31">
        <f t="shared" si="25"/>
        <v>0.2400516124</v>
      </c>
      <c r="S131" s="31">
        <f t="shared" si="25"/>
        <v>0.294802622</v>
      </c>
      <c r="T131" s="31">
        <f t="shared" si="25"/>
        <v>0.4221382125</v>
      </c>
      <c r="U131" s="31">
        <f t="shared" si="25"/>
        <v>0.23173738</v>
      </c>
      <c r="V131" s="31">
        <f t="shared" si="25"/>
        <v>0.2480505956</v>
      </c>
      <c r="W131" s="31">
        <f t="shared" si="25"/>
        <v>0.3223832528</v>
      </c>
      <c r="X131" s="10"/>
      <c r="Y131" s="10"/>
      <c r="Z131" s="10"/>
    </row>
    <row r="132" ht="15.75" customHeight="1">
      <c r="A132" s="18"/>
      <c r="B132" s="12" t="s">
        <v>21</v>
      </c>
      <c r="C132" s="13" t="s">
        <v>14</v>
      </c>
      <c r="D132" s="14" t="s">
        <v>17</v>
      </c>
      <c r="E132" s="15">
        <v>72.7387493103492</v>
      </c>
      <c r="F132" s="26">
        <v>72.61222024339563</v>
      </c>
      <c r="G132" s="26">
        <v>179.2539211856762</v>
      </c>
      <c r="H132" s="26">
        <v>59.13167471361565</v>
      </c>
      <c r="I132" s="26">
        <v>48.8155952572191</v>
      </c>
      <c r="J132" s="26">
        <v>92.81941984339979</v>
      </c>
      <c r="K132" s="26">
        <v>94.04400854981023</v>
      </c>
      <c r="L132" s="26">
        <v>72.78963692571674</v>
      </c>
      <c r="M132" s="26">
        <v>87.51469157517116</v>
      </c>
      <c r="N132" s="26">
        <v>78.49587145408454</v>
      </c>
      <c r="O132" s="26">
        <v>86.33903218918084</v>
      </c>
      <c r="P132" s="26">
        <v>76.36702297291113</v>
      </c>
      <c r="Q132" s="26">
        <v>66.82849753863546</v>
      </c>
      <c r="R132" s="26">
        <v>93.86565107112358</v>
      </c>
      <c r="S132" s="26">
        <v>66.58533382133888</v>
      </c>
      <c r="T132" s="26">
        <v>95.33138888391657</v>
      </c>
      <c r="U132" s="15">
        <v>103.63206207802706</v>
      </c>
      <c r="V132" s="15">
        <v>97.7209029139702</v>
      </c>
      <c r="W132" s="48">
        <v>86.48</v>
      </c>
      <c r="X132" s="10"/>
      <c r="Y132" s="10"/>
      <c r="Z132" s="10"/>
    </row>
    <row r="133" ht="15.75" customHeight="1">
      <c r="A133" s="18"/>
      <c r="B133" s="18"/>
      <c r="C133" s="19"/>
      <c r="D133" s="20" t="s">
        <v>18</v>
      </c>
      <c r="E133" s="21">
        <v>12.651237149020153</v>
      </c>
      <c r="F133" s="22">
        <v>13.309558315390612</v>
      </c>
      <c r="G133" s="22">
        <v>55.799841601783605</v>
      </c>
      <c r="H133" s="22">
        <v>15.434861005149461</v>
      </c>
      <c r="I133" s="22">
        <v>10.524835568843113</v>
      </c>
      <c r="J133" s="22">
        <v>8.014044775578288</v>
      </c>
      <c r="K133" s="22">
        <v>8.778778189102905</v>
      </c>
      <c r="L133" s="22">
        <v>7.25773826847457</v>
      </c>
      <c r="M133" s="22">
        <v>10.567689681395926</v>
      </c>
      <c r="N133" s="22">
        <v>6.820364954846628</v>
      </c>
      <c r="O133" s="22">
        <v>12.015552274024285</v>
      </c>
      <c r="P133" s="22">
        <v>8.731300479417458</v>
      </c>
      <c r="Q133" s="22">
        <v>9.995781772131556</v>
      </c>
      <c r="R133" s="22">
        <v>10.716958857498652</v>
      </c>
      <c r="S133" s="22">
        <v>8.631013915109117</v>
      </c>
      <c r="T133" s="22">
        <v>8.366927627719017</v>
      </c>
      <c r="U133" s="21">
        <v>13.828416367904348</v>
      </c>
      <c r="V133" s="21">
        <v>10.751187418997652</v>
      </c>
      <c r="W133" s="48">
        <v>5.57</v>
      </c>
      <c r="X133" s="10"/>
      <c r="Y133" s="10"/>
      <c r="Z133" s="10"/>
    </row>
    <row r="134" ht="15.75" customHeight="1">
      <c r="A134" s="18"/>
      <c r="B134" s="18"/>
      <c r="C134" s="13" t="s">
        <v>19</v>
      </c>
      <c r="D134" s="14" t="s">
        <v>17</v>
      </c>
      <c r="E134" s="15">
        <v>26.34583677969117</v>
      </c>
      <c r="F134" s="16">
        <v>42.69196128845215</v>
      </c>
      <c r="G134" s="49" t="s">
        <v>45</v>
      </c>
      <c r="H134" s="16">
        <v>48.894514083862305</v>
      </c>
      <c r="I134" s="49" t="s">
        <v>45</v>
      </c>
      <c r="J134" s="16">
        <v>25.864540981863907</v>
      </c>
      <c r="K134" s="16">
        <v>129.87470622329167</v>
      </c>
      <c r="L134" s="16">
        <v>33.20644664764404</v>
      </c>
      <c r="M134" s="16">
        <v>40.39626748824958</v>
      </c>
      <c r="N134" s="16">
        <v>121.3798580063122</v>
      </c>
      <c r="O134" s="16">
        <v>94.39523453800886</v>
      </c>
      <c r="P134" s="16">
        <v>60.63234160548851</v>
      </c>
      <c r="Q134" s="16">
        <v>41.565853118896484</v>
      </c>
      <c r="R134" s="16">
        <v>78.70601208172015</v>
      </c>
      <c r="S134" s="16">
        <v>62.95527833459865</v>
      </c>
      <c r="T134" s="16">
        <v>86.35548576951962</v>
      </c>
      <c r="U134" s="15">
        <v>72.48313112749504</v>
      </c>
      <c r="V134" s="15">
        <v>29.13320477803548</v>
      </c>
      <c r="W134" s="47">
        <v>98.52</v>
      </c>
      <c r="X134" s="10"/>
      <c r="Y134" s="10"/>
      <c r="Z134" s="10"/>
    </row>
    <row r="135" ht="15.75" customHeight="1">
      <c r="A135" s="18"/>
      <c r="B135" s="18"/>
      <c r="C135" s="25"/>
      <c r="D135" s="20" t="s">
        <v>18</v>
      </c>
      <c r="E135" s="15">
        <v>55.69967949360428</v>
      </c>
      <c r="F135" s="22">
        <v>14.508121014881919</v>
      </c>
      <c r="G135" s="50" t="s">
        <v>45</v>
      </c>
      <c r="H135" s="22">
        <v>30.162704170154274</v>
      </c>
      <c r="I135" s="50" t="s">
        <v>45</v>
      </c>
      <c r="J135" s="22">
        <v>23.449077619680388</v>
      </c>
      <c r="K135" s="22">
        <v>52.352699459054165</v>
      </c>
      <c r="L135" s="22">
        <v>33.33332950405955</v>
      </c>
      <c r="M135" s="22">
        <v>45.38701692832099</v>
      </c>
      <c r="N135" s="22">
        <v>63.8635991382518</v>
      </c>
      <c r="O135" s="22">
        <v>25.573490769635104</v>
      </c>
      <c r="P135" s="22">
        <v>42.26155508843878</v>
      </c>
      <c r="Q135" s="50"/>
      <c r="R135" s="22">
        <v>20.96528888360634</v>
      </c>
      <c r="S135" s="22">
        <v>4.608036158504706</v>
      </c>
      <c r="T135" s="22">
        <v>41.61670224028997</v>
      </c>
      <c r="U135" s="15">
        <v>21.00950150719307</v>
      </c>
      <c r="V135" s="15">
        <v>15.99101090885427</v>
      </c>
      <c r="W135" s="48">
        <v>24.5</v>
      </c>
      <c r="X135" s="10"/>
      <c r="Y135" s="10"/>
      <c r="Z135" s="10"/>
    </row>
    <row r="136" ht="15.75" customHeight="1">
      <c r="A136" s="18"/>
      <c r="B136" s="18"/>
      <c r="C136" s="27" t="s">
        <v>20</v>
      </c>
      <c r="D136" s="28"/>
      <c r="E136" s="31">
        <f t="shared" ref="E136:F136" si="26">+(E132-E134)/E132</f>
        <v>0.6378019002</v>
      </c>
      <c r="F136" s="31">
        <f t="shared" si="26"/>
        <v>0.4120554206</v>
      </c>
      <c r="G136" s="31"/>
      <c r="H136" s="31">
        <f>+(H132-H134)/H132</f>
        <v>0.1731248215</v>
      </c>
      <c r="I136" s="31"/>
      <c r="J136" s="31">
        <f t="shared" ref="J136:W136" si="27">+(J132-J134)/J132</f>
        <v>0.7213455867</v>
      </c>
      <c r="K136" s="31">
        <f t="shared" si="27"/>
        <v>-0.3809992601</v>
      </c>
      <c r="L136" s="31">
        <f t="shared" si="27"/>
        <v>0.5438025514</v>
      </c>
      <c r="M136" s="31">
        <f t="shared" si="27"/>
        <v>0.5384058749</v>
      </c>
      <c r="N136" s="31">
        <f t="shared" si="27"/>
        <v>-0.546321555</v>
      </c>
      <c r="O136" s="31">
        <f t="shared" si="27"/>
        <v>-0.09330892581</v>
      </c>
      <c r="P136" s="31">
        <f t="shared" si="27"/>
        <v>0.2060402613</v>
      </c>
      <c r="Q136" s="31">
        <f t="shared" si="27"/>
        <v>0.3780220318</v>
      </c>
      <c r="R136" s="31">
        <f t="shared" si="27"/>
        <v>0.1615035832</v>
      </c>
      <c r="S136" s="31">
        <f t="shared" si="27"/>
        <v>0.05451734306</v>
      </c>
      <c r="T136" s="31">
        <f t="shared" si="27"/>
        <v>0.09415475028</v>
      </c>
      <c r="U136" s="31">
        <f t="shared" si="27"/>
        <v>0.3005723357</v>
      </c>
      <c r="V136" s="31">
        <f t="shared" si="27"/>
        <v>0.7018733566</v>
      </c>
      <c r="W136" s="31">
        <f t="shared" si="27"/>
        <v>-0.1392229417</v>
      </c>
      <c r="X136" s="10"/>
      <c r="Y136" s="10"/>
      <c r="Z136" s="10"/>
    </row>
    <row r="137" ht="15.75" customHeight="1">
      <c r="A137" s="18"/>
      <c r="B137" s="12" t="s">
        <v>23</v>
      </c>
      <c r="C137" s="13" t="s">
        <v>14</v>
      </c>
      <c r="D137" s="14" t="s">
        <v>17</v>
      </c>
      <c r="E137" s="15">
        <v>31.375138378522195</v>
      </c>
      <c r="F137" s="16">
        <v>37.33939566013643</v>
      </c>
      <c r="G137" s="16">
        <v>49.40032390927026</v>
      </c>
      <c r="H137" s="16">
        <v>40.701189017368385</v>
      </c>
      <c r="I137" s="16">
        <v>51.472363303011136</v>
      </c>
      <c r="J137" s="16">
        <v>61.31719068253912</v>
      </c>
      <c r="K137" s="16">
        <v>56.36609581431446</v>
      </c>
      <c r="L137" s="16">
        <v>131.7235892667595</v>
      </c>
      <c r="M137" s="16">
        <v>83.13182393396818</v>
      </c>
      <c r="N137" s="16">
        <v>66.0914829218693</v>
      </c>
      <c r="O137" s="16">
        <v>66.32832908688799</v>
      </c>
      <c r="P137" s="16">
        <v>55.539056421490855</v>
      </c>
      <c r="Q137" s="16">
        <v>90.07383852421596</v>
      </c>
      <c r="R137" s="16">
        <v>57.32223399060456</v>
      </c>
      <c r="S137" s="16">
        <v>69.03448609430984</v>
      </c>
      <c r="T137" s="16">
        <v>64.50947580844709</v>
      </c>
      <c r="U137" s="15">
        <v>59.098297105913986</v>
      </c>
      <c r="V137" s="15">
        <v>44.77424657646996</v>
      </c>
      <c r="W137" s="48">
        <v>56.5</v>
      </c>
      <c r="X137" s="10"/>
      <c r="Y137" s="10"/>
      <c r="Z137" s="10"/>
    </row>
    <row r="138" ht="15.75" customHeight="1">
      <c r="A138" s="18"/>
      <c r="B138" s="18"/>
      <c r="C138" s="19"/>
      <c r="D138" s="20" t="s">
        <v>18</v>
      </c>
      <c r="E138" s="21">
        <v>16.91048259259685</v>
      </c>
      <c r="F138" s="22">
        <v>12.942092117948373</v>
      </c>
      <c r="G138" s="22">
        <v>21.999795473123758</v>
      </c>
      <c r="H138" s="22">
        <v>11.762026330406675</v>
      </c>
      <c r="I138" s="22">
        <v>9.24396069201725</v>
      </c>
      <c r="J138" s="22">
        <v>8.62524942549603</v>
      </c>
      <c r="K138" s="22">
        <v>8.404750747714951</v>
      </c>
      <c r="L138" s="22">
        <v>39.36876058581921</v>
      </c>
      <c r="M138" s="22">
        <v>27.618721986683507</v>
      </c>
      <c r="N138" s="22">
        <v>9.011722219335418</v>
      </c>
      <c r="O138" s="22">
        <v>11.39117672660558</v>
      </c>
      <c r="P138" s="22">
        <v>8.690121666384314</v>
      </c>
      <c r="Q138" s="22">
        <v>40.91715144954402</v>
      </c>
      <c r="R138" s="22">
        <v>9.070984616354087</v>
      </c>
      <c r="S138" s="22">
        <v>16.553048361307752</v>
      </c>
      <c r="T138" s="22">
        <v>8.54763688382365</v>
      </c>
      <c r="U138" s="21">
        <v>8.358570000035783</v>
      </c>
      <c r="V138" s="21">
        <v>9.047880378073046</v>
      </c>
      <c r="W138" s="48">
        <v>11.96</v>
      </c>
      <c r="X138" s="10"/>
      <c r="Y138" s="10"/>
      <c r="Z138" s="10"/>
    </row>
    <row r="139" ht="15.75" customHeight="1">
      <c r="A139" s="18"/>
      <c r="B139" s="18"/>
      <c r="C139" s="13" t="s">
        <v>19</v>
      </c>
      <c r="D139" s="14" t="s">
        <v>17</v>
      </c>
      <c r="E139" s="15">
        <v>29.924533976727407</v>
      </c>
      <c r="F139" s="16">
        <v>66.56991049885438</v>
      </c>
      <c r="G139" s="16">
        <v>38.103881229552954</v>
      </c>
      <c r="H139" s="16">
        <v>38.18939869365107</v>
      </c>
      <c r="I139" s="16">
        <v>39.191841251382435</v>
      </c>
      <c r="J139" s="16">
        <v>41.90588754052776</v>
      </c>
      <c r="K139" s="16">
        <v>37.71203640494705</v>
      </c>
      <c r="L139" s="16">
        <v>26.055254597246613</v>
      </c>
      <c r="M139" s="16">
        <v>31.808160793836336</v>
      </c>
      <c r="N139" s="16">
        <v>38.1364098537162</v>
      </c>
      <c r="O139" s="16">
        <v>35.993325502277244</v>
      </c>
      <c r="P139" s="16">
        <v>40.26864723912815</v>
      </c>
      <c r="Q139" s="16">
        <v>48.179146358062525</v>
      </c>
      <c r="R139" s="16">
        <v>52.76673489209212</v>
      </c>
      <c r="S139" s="16">
        <v>58.13373447901668</v>
      </c>
      <c r="T139" s="16">
        <v>66.20621380261079</v>
      </c>
      <c r="U139" s="15">
        <v>51.81537565064191</v>
      </c>
      <c r="V139" s="15">
        <v>45.823578367890285</v>
      </c>
      <c r="W139" s="47">
        <v>35.89</v>
      </c>
      <c r="X139" s="10"/>
      <c r="Y139" s="10"/>
      <c r="Z139" s="10"/>
    </row>
    <row r="140" ht="15.75" customHeight="1">
      <c r="A140" s="18"/>
      <c r="B140" s="18"/>
      <c r="C140" s="25"/>
      <c r="D140" s="20" t="s">
        <v>18</v>
      </c>
      <c r="E140" s="15">
        <v>45.87944834296063</v>
      </c>
      <c r="F140" s="26">
        <v>55.858324791821126</v>
      </c>
      <c r="G140" s="26">
        <v>39.22975531927019</v>
      </c>
      <c r="H140" s="26">
        <v>26.028738409669117</v>
      </c>
      <c r="I140" s="26">
        <v>22.032548727526958</v>
      </c>
      <c r="J140" s="26">
        <v>25.36342580494108</v>
      </c>
      <c r="K140" s="26">
        <v>16.760942858485272</v>
      </c>
      <c r="L140" s="26">
        <v>13.418166985574645</v>
      </c>
      <c r="M140" s="26">
        <v>15.697066443766147</v>
      </c>
      <c r="N140" s="26">
        <v>16.310908623843396</v>
      </c>
      <c r="O140" s="26">
        <v>11.832460879890224</v>
      </c>
      <c r="P140" s="26">
        <v>14.659586100932886</v>
      </c>
      <c r="Q140" s="26">
        <v>22.196736435429397</v>
      </c>
      <c r="R140" s="26">
        <v>14.12578690455701</v>
      </c>
      <c r="S140" s="26">
        <v>23.465084881799882</v>
      </c>
      <c r="T140" s="26">
        <v>14.946354805622668</v>
      </c>
      <c r="U140" s="15">
        <v>14.618125193579207</v>
      </c>
      <c r="V140" s="15">
        <v>16.915009200375216</v>
      </c>
      <c r="W140" s="48">
        <v>15.7</v>
      </c>
      <c r="X140" s="10"/>
      <c r="Y140" s="10"/>
      <c r="Z140" s="10"/>
    </row>
    <row r="141" ht="15.75" customHeight="1">
      <c r="A141" s="18"/>
      <c r="B141" s="18"/>
      <c r="C141" s="27" t="s">
        <v>20</v>
      </c>
      <c r="D141" s="28"/>
      <c r="E141" s="31">
        <f t="shared" ref="E141:W141" si="28">+(E137-E139)/E137</f>
        <v>0.04623419933</v>
      </c>
      <c r="F141" s="31">
        <f t="shared" si="28"/>
        <v>-0.7828330995</v>
      </c>
      <c r="G141" s="31">
        <f t="shared" si="28"/>
        <v>0.2286714294</v>
      </c>
      <c r="H141" s="31">
        <f t="shared" si="28"/>
        <v>0.06171294707</v>
      </c>
      <c r="I141" s="31">
        <f t="shared" si="28"/>
        <v>0.2385847718</v>
      </c>
      <c r="J141" s="31">
        <f t="shared" si="28"/>
        <v>0.3165719585</v>
      </c>
      <c r="K141" s="31">
        <f t="shared" si="28"/>
        <v>0.3309446776</v>
      </c>
      <c r="L141" s="31">
        <f t="shared" si="28"/>
        <v>0.8021975051</v>
      </c>
      <c r="M141" s="31">
        <f t="shared" si="28"/>
        <v>0.6173768445</v>
      </c>
      <c r="N141" s="31">
        <f t="shared" si="28"/>
        <v>0.4229754249</v>
      </c>
      <c r="O141" s="31">
        <f t="shared" si="28"/>
        <v>0.4573461144</v>
      </c>
      <c r="P141" s="31">
        <f t="shared" si="28"/>
        <v>0.2749490209</v>
      </c>
      <c r="Q141" s="31">
        <f t="shared" si="28"/>
        <v>0.4651149862</v>
      </c>
      <c r="R141" s="31">
        <f t="shared" si="28"/>
        <v>0.07947176482</v>
      </c>
      <c r="S141" s="31">
        <f t="shared" si="28"/>
        <v>0.1579029878</v>
      </c>
      <c r="T141" s="31">
        <f t="shared" si="28"/>
        <v>-0.02630215132</v>
      </c>
      <c r="U141" s="31">
        <f t="shared" si="28"/>
        <v>0.1232340323</v>
      </c>
      <c r="V141" s="31">
        <f t="shared" si="28"/>
        <v>-0.02343605692</v>
      </c>
      <c r="W141" s="31">
        <f t="shared" si="28"/>
        <v>0.3647787611</v>
      </c>
      <c r="X141" s="10"/>
      <c r="Y141" s="10"/>
      <c r="Z141" s="10"/>
    </row>
    <row r="142" ht="15.75" customHeight="1">
      <c r="A142" s="18"/>
      <c r="B142" s="12" t="s">
        <v>24</v>
      </c>
      <c r="C142" s="13" t="s">
        <v>14</v>
      </c>
      <c r="D142" s="14" t="s">
        <v>17</v>
      </c>
      <c r="E142" s="15">
        <v>38.022226167274354</v>
      </c>
      <c r="F142" s="26">
        <v>42.488762931037954</v>
      </c>
      <c r="G142" s="26">
        <v>35.643018967621124</v>
      </c>
      <c r="H142" s="26">
        <v>45.88303717518406</v>
      </c>
      <c r="I142" s="26">
        <v>53.13344669959878</v>
      </c>
      <c r="J142" s="26">
        <v>65.39477782693389</v>
      </c>
      <c r="K142" s="26">
        <v>59.50946334232168</v>
      </c>
      <c r="L142" s="26">
        <v>64.45462108125065</v>
      </c>
      <c r="M142" s="26">
        <v>120.66254391895635</v>
      </c>
      <c r="N142" s="26">
        <v>57.96140812038313</v>
      </c>
      <c r="O142" s="26">
        <v>63.902840113052804</v>
      </c>
      <c r="P142" s="26">
        <v>60.7944501956233</v>
      </c>
      <c r="Q142" s="26">
        <v>48.232906348870884</v>
      </c>
      <c r="R142" s="26">
        <v>63.204065527646335</v>
      </c>
      <c r="S142" s="26">
        <v>59.512186495032054</v>
      </c>
      <c r="T142" s="26">
        <v>56.967017233883396</v>
      </c>
      <c r="U142" s="15">
        <v>59.15614636723459</v>
      </c>
      <c r="V142" s="15">
        <v>55.52609317930159</v>
      </c>
      <c r="W142" s="48">
        <v>59.82</v>
      </c>
      <c r="X142" s="10"/>
      <c r="Y142" s="10"/>
      <c r="Z142" s="10"/>
    </row>
    <row r="143" ht="15.75" customHeight="1">
      <c r="A143" s="18"/>
      <c r="B143" s="18"/>
      <c r="C143" s="19"/>
      <c r="D143" s="20" t="s">
        <v>18</v>
      </c>
      <c r="E143" s="21">
        <v>7.298778823837654</v>
      </c>
      <c r="F143" s="22">
        <v>13.828727938679899</v>
      </c>
      <c r="G143" s="22">
        <v>13.230942362359691</v>
      </c>
      <c r="H143" s="22">
        <v>7.355990482575686</v>
      </c>
      <c r="I143" s="22">
        <v>5.673149835724218</v>
      </c>
      <c r="J143" s="22">
        <v>4.458033312725935</v>
      </c>
      <c r="K143" s="22">
        <v>4.02131671968134</v>
      </c>
      <c r="L143" s="22">
        <v>7.414351084164171</v>
      </c>
      <c r="M143" s="22">
        <v>46.31551464576563</v>
      </c>
      <c r="N143" s="22">
        <v>3.207950152491961</v>
      </c>
      <c r="O143" s="22">
        <v>3.9450080097768714</v>
      </c>
      <c r="P143" s="22">
        <v>4.519491032999498</v>
      </c>
      <c r="Q143" s="22">
        <v>3.4258607974690136</v>
      </c>
      <c r="R143" s="22">
        <v>3.25170282940478</v>
      </c>
      <c r="S143" s="22">
        <v>3.6839037924330014</v>
      </c>
      <c r="T143" s="22">
        <v>5.121340558150325</v>
      </c>
      <c r="U143" s="21">
        <v>5.2754752693598395</v>
      </c>
      <c r="V143" s="21">
        <v>2.787956431438927</v>
      </c>
      <c r="W143" s="48">
        <v>5.9</v>
      </c>
      <c r="X143" s="10"/>
      <c r="Y143" s="10"/>
      <c r="Z143" s="10"/>
    </row>
    <row r="144" ht="15.75" customHeight="1">
      <c r="A144" s="18"/>
      <c r="B144" s="18"/>
      <c r="C144" s="13" t="s">
        <v>19</v>
      </c>
      <c r="D144" s="14" t="s">
        <v>17</v>
      </c>
      <c r="E144" s="15">
        <v>23.607544765652083</v>
      </c>
      <c r="F144" s="49" t="s">
        <v>45</v>
      </c>
      <c r="G144" s="16">
        <v>16.673485326627134</v>
      </c>
      <c r="H144" s="16">
        <v>17.87274251129059</v>
      </c>
      <c r="I144" s="16">
        <v>30.168989389331077</v>
      </c>
      <c r="J144" s="16">
        <v>44.80535763433259</v>
      </c>
      <c r="K144" s="16">
        <v>73.57620431400312</v>
      </c>
      <c r="L144" s="16">
        <v>88.66379587546258</v>
      </c>
      <c r="M144" s="16">
        <v>24.168373107910156</v>
      </c>
      <c r="N144" s="16">
        <v>51.1230901012682</v>
      </c>
      <c r="O144" s="16">
        <v>82.15235681533814</v>
      </c>
      <c r="P144" s="16">
        <v>58.272980872406066</v>
      </c>
      <c r="Q144" s="49" t="s">
        <v>45</v>
      </c>
      <c r="R144" s="16">
        <v>34.76332893133911</v>
      </c>
      <c r="S144" s="16">
        <v>38.797864432046715</v>
      </c>
      <c r="T144" s="16">
        <v>66.60047907044354</v>
      </c>
      <c r="U144" s="15">
        <v>148.48340443693218</v>
      </c>
      <c r="V144" s="15">
        <v>50.281689020721025</v>
      </c>
      <c r="W144" s="47">
        <v>30.46</v>
      </c>
      <c r="X144" s="10"/>
      <c r="Y144" s="10"/>
      <c r="Z144" s="10"/>
    </row>
    <row r="145" ht="15.75" customHeight="1">
      <c r="A145" s="18"/>
      <c r="B145" s="18"/>
      <c r="C145" s="25"/>
      <c r="D145" s="20" t="s">
        <v>18</v>
      </c>
      <c r="E145" s="15">
        <v>5.613188019169832</v>
      </c>
      <c r="F145" s="50" t="s">
        <v>45</v>
      </c>
      <c r="G145" s="22">
        <v>27.69458653348934</v>
      </c>
      <c r="H145" s="22">
        <v>8.9773931141367</v>
      </c>
      <c r="I145" s="22">
        <v>22.596783408809813</v>
      </c>
      <c r="J145" s="22">
        <v>8.369811340296584</v>
      </c>
      <c r="K145" s="22">
        <v>56.1535189274299</v>
      </c>
      <c r="L145" s="22">
        <v>33.66631029630756</v>
      </c>
      <c r="M145" s="50"/>
      <c r="N145" s="22">
        <v>27.116899412414515</v>
      </c>
      <c r="O145" s="22">
        <v>46.44605839454003</v>
      </c>
      <c r="P145" s="22">
        <v>26.934653309314765</v>
      </c>
      <c r="Q145" s="50" t="s">
        <v>45</v>
      </c>
      <c r="R145" s="22">
        <v>15.724010465365943</v>
      </c>
      <c r="S145" s="22">
        <v>15.361275773138702</v>
      </c>
      <c r="T145" s="22">
        <v>18.840339663960325</v>
      </c>
      <c r="U145" s="15">
        <v>49.48985831574969</v>
      </c>
      <c r="V145" s="15">
        <v>12.120535873753715</v>
      </c>
      <c r="W145" s="48">
        <v>17.87</v>
      </c>
      <c r="X145" s="10"/>
      <c r="Y145" s="10"/>
      <c r="Z145" s="10"/>
    </row>
    <row r="146" ht="15.75" customHeight="1">
      <c r="A146" s="18"/>
      <c r="B146" s="18"/>
      <c r="C146" s="27" t="s">
        <v>20</v>
      </c>
      <c r="D146" s="28"/>
      <c r="E146" s="31">
        <f>+(E142-E144)/E142</f>
        <v>0.3791119788</v>
      </c>
      <c r="F146" s="31"/>
      <c r="G146" s="31">
        <f t="shared" ref="G146:P146" si="29">+(G142-G144)/G142</f>
        <v>0.5322089484</v>
      </c>
      <c r="H146" s="31">
        <f t="shared" si="29"/>
        <v>0.6104716773</v>
      </c>
      <c r="I146" s="31">
        <f t="shared" si="29"/>
        <v>0.4322034187</v>
      </c>
      <c r="J146" s="31">
        <f t="shared" si="29"/>
        <v>0.3148480793</v>
      </c>
      <c r="K146" s="31">
        <f t="shared" si="29"/>
        <v>-0.2363782192</v>
      </c>
      <c r="L146" s="31">
        <f t="shared" si="29"/>
        <v>-0.3756002966</v>
      </c>
      <c r="M146" s="31">
        <f t="shared" si="29"/>
        <v>0.7997027717</v>
      </c>
      <c r="N146" s="31">
        <f t="shared" si="29"/>
        <v>0.1179805364</v>
      </c>
      <c r="O146" s="31">
        <f t="shared" si="29"/>
        <v>-0.2855822475</v>
      </c>
      <c r="P146" s="31">
        <f t="shared" si="29"/>
        <v>0.04147532078</v>
      </c>
      <c r="Q146" s="31"/>
      <c r="R146" s="31">
        <f t="shared" ref="R146:W146" si="30">+(R142-R144)/R142</f>
        <v>0.4499827085</v>
      </c>
      <c r="S146" s="31">
        <f t="shared" si="30"/>
        <v>0.3480685769</v>
      </c>
      <c r="T146" s="31">
        <f t="shared" si="30"/>
        <v>-0.1691059547</v>
      </c>
      <c r="U146" s="31">
        <f t="shared" si="30"/>
        <v>-1.510024969</v>
      </c>
      <c r="V146" s="31">
        <f t="shared" si="30"/>
        <v>0.0944493635</v>
      </c>
      <c r="W146" s="31">
        <f t="shared" si="30"/>
        <v>0.4908057506</v>
      </c>
      <c r="X146" s="10"/>
      <c r="Y146" s="10"/>
      <c r="Z146" s="10"/>
    </row>
    <row r="147" ht="15.75" customHeight="1">
      <c r="A147" s="18"/>
      <c r="B147" s="12" t="s">
        <v>25</v>
      </c>
      <c r="C147" s="13" t="s">
        <v>14</v>
      </c>
      <c r="D147" s="14" t="s">
        <v>17</v>
      </c>
      <c r="E147" s="15">
        <v>31.83290746737648</v>
      </c>
      <c r="F147" s="16">
        <v>111.21826971408</v>
      </c>
      <c r="G147" s="16">
        <v>242.2129976307732</v>
      </c>
      <c r="H147" s="16">
        <v>56.38454781119021</v>
      </c>
      <c r="I147" s="16">
        <v>66.06456680409332</v>
      </c>
      <c r="J147" s="16">
        <v>64.0566898712602</v>
      </c>
      <c r="K147" s="16">
        <v>72.51897525916782</v>
      </c>
      <c r="L147" s="16">
        <v>66.3958506687379</v>
      </c>
      <c r="M147" s="16">
        <v>62.552819899212444</v>
      </c>
      <c r="N147" s="16">
        <v>71.47942817844928</v>
      </c>
      <c r="O147" s="16">
        <v>61.51448259798932</v>
      </c>
      <c r="P147" s="16">
        <v>57.51204714230372</v>
      </c>
      <c r="Q147" s="16">
        <v>62.36581210354746</v>
      </c>
      <c r="R147" s="16">
        <v>86.9577222985845</v>
      </c>
      <c r="S147" s="16">
        <v>99.46989159090036</v>
      </c>
      <c r="T147" s="16">
        <v>59.33143522530609</v>
      </c>
      <c r="U147" s="15">
        <v>51.58771162944439</v>
      </c>
      <c r="V147" s="15">
        <v>52.85389915316715</v>
      </c>
      <c r="W147" s="48">
        <v>54.53</v>
      </c>
      <c r="X147" s="10"/>
      <c r="Y147" s="10"/>
      <c r="Z147" s="10"/>
    </row>
    <row r="148" ht="15.75" customHeight="1">
      <c r="A148" s="18"/>
      <c r="B148" s="18"/>
      <c r="C148" s="19"/>
      <c r="D148" s="20" t="s">
        <v>18</v>
      </c>
      <c r="E148" s="21">
        <v>20.72920077575209</v>
      </c>
      <c r="F148" s="22">
        <v>38.887737761422244</v>
      </c>
      <c r="G148" s="22">
        <v>65.21094606186384</v>
      </c>
      <c r="H148" s="22">
        <v>17.194112445206493</v>
      </c>
      <c r="I148" s="22">
        <v>24.259383508742165</v>
      </c>
      <c r="J148" s="22">
        <v>15.303161518545554</v>
      </c>
      <c r="K148" s="22">
        <v>20.760832875265415</v>
      </c>
      <c r="L148" s="22">
        <v>31.193206078167847</v>
      </c>
      <c r="M148" s="22">
        <v>26.630173634465788</v>
      </c>
      <c r="N148" s="22">
        <v>22.67189761897703</v>
      </c>
      <c r="O148" s="22">
        <v>15.31026130764658</v>
      </c>
      <c r="P148" s="22">
        <v>13.97937875879906</v>
      </c>
      <c r="Q148" s="22">
        <v>9.961749580690926</v>
      </c>
      <c r="R148" s="22">
        <v>22.304603723260833</v>
      </c>
      <c r="S148" s="22">
        <v>36.123291135808564</v>
      </c>
      <c r="T148" s="22">
        <v>18.334196664044867</v>
      </c>
      <c r="U148" s="21">
        <v>11.370950550517032</v>
      </c>
      <c r="V148" s="21">
        <v>9.632823498139016</v>
      </c>
      <c r="W148" s="48">
        <v>10.07</v>
      </c>
      <c r="X148" s="10"/>
      <c r="Y148" s="10"/>
      <c r="Z148" s="10"/>
    </row>
    <row r="149" ht="15.75" customHeight="1">
      <c r="A149" s="18"/>
      <c r="B149" s="18"/>
      <c r="C149" s="13" t="s">
        <v>19</v>
      </c>
      <c r="D149" s="14" t="s">
        <v>17</v>
      </c>
      <c r="E149" s="15">
        <v>34.37381652591834</v>
      </c>
      <c r="F149" s="16">
        <v>120.55041991642473</v>
      </c>
      <c r="G149" s="16">
        <v>114.04772345156904</v>
      </c>
      <c r="H149" s="16">
        <v>32.91941898420317</v>
      </c>
      <c r="I149" s="16">
        <v>43.74685526505087</v>
      </c>
      <c r="J149" s="16">
        <v>43.42879550667917</v>
      </c>
      <c r="K149" s="16">
        <v>56.85884674246897</v>
      </c>
      <c r="L149" s="16">
        <v>45.81983624621734</v>
      </c>
      <c r="M149" s="16">
        <v>50.31042980143698</v>
      </c>
      <c r="N149" s="16">
        <v>62.321966772722554</v>
      </c>
      <c r="O149" s="16">
        <v>42.60260030421352</v>
      </c>
      <c r="P149" s="16">
        <v>44.69649981298834</v>
      </c>
      <c r="Q149" s="16">
        <v>47.93728519212248</v>
      </c>
      <c r="R149" s="16">
        <v>44.43707443031032</v>
      </c>
      <c r="S149" s="16">
        <v>52.0986362656818</v>
      </c>
      <c r="T149" s="16">
        <v>44.05155035681033</v>
      </c>
      <c r="U149" s="15">
        <v>44.082615701424466</v>
      </c>
      <c r="V149" s="15">
        <v>44.711369652009</v>
      </c>
      <c r="W149" s="47">
        <v>49.61</v>
      </c>
      <c r="X149" s="10"/>
      <c r="Y149" s="10"/>
      <c r="Z149" s="10"/>
    </row>
    <row r="150" ht="15.75" customHeight="1">
      <c r="A150" s="18"/>
      <c r="B150" s="18"/>
      <c r="C150" s="25"/>
      <c r="D150" s="20" t="s">
        <v>18</v>
      </c>
      <c r="E150" s="15">
        <v>21.85829255885545</v>
      </c>
      <c r="F150" s="22">
        <v>32.985782751002695</v>
      </c>
      <c r="G150" s="22">
        <v>54.36500290744901</v>
      </c>
      <c r="H150" s="22">
        <v>20.106066267924362</v>
      </c>
      <c r="I150" s="22">
        <v>19.93059720747366</v>
      </c>
      <c r="J150" s="22">
        <v>11.75281826667651</v>
      </c>
      <c r="K150" s="22">
        <v>12.062706325402413</v>
      </c>
      <c r="L150" s="22">
        <v>9.222577934906885</v>
      </c>
      <c r="M150" s="22">
        <v>14.438736670958246</v>
      </c>
      <c r="N150" s="22">
        <v>10.991218083876838</v>
      </c>
      <c r="O150" s="22">
        <v>10.820506890466577</v>
      </c>
      <c r="P150" s="22">
        <v>9.535428450236518</v>
      </c>
      <c r="Q150" s="22">
        <v>19.06909218499282</v>
      </c>
      <c r="R150" s="22">
        <v>11.057636771965486</v>
      </c>
      <c r="S150" s="22">
        <v>13.60870286531069</v>
      </c>
      <c r="T150" s="22">
        <v>7.137266253519835</v>
      </c>
      <c r="U150" s="15">
        <v>11.16577315628439</v>
      </c>
      <c r="V150" s="15">
        <v>7.672083062705562</v>
      </c>
      <c r="W150" s="48">
        <v>7.42</v>
      </c>
      <c r="X150" s="10"/>
      <c r="Y150" s="10"/>
      <c r="Z150" s="10"/>
    </row>
    <row r="151" ht="15.75" customHeight="1">
      <c r="A151" s="18"/>
      <c r="B151" s="18"/>
      <c r="C151" s="27" t="s">
        <v>20</v>
      </c>
      <c r="D151" s="28"/>
      <c r="E151" s="31">
        <f t="shared" ref="E151:W151" si="31">+(E147-E149)/E147</f>
        <v>-0.07982020056</v>
      </c>
      <c r="F151" s="51">
        <f t="shared" si="31"/>
        <v>-0.08390842823</v>
      </c>
      <c r="G151" s="51">
        <f t="shared" si="31"/>
        <v>0.529142843</v>
      </c>
      <c r="H151" s="51">
        <f t="shared" si="31"/>
        <v>0.4161624015</v>
      </c>
      <c r="I151" s="51">
        <f t="shared" si="31"/>
        <v>0.3378166636</v>
      </c>
      <c r="J151" s="51">
        <f t="shared" si="31"/>
        <v>0.3220256059</v>
      </c>
      <c r="K151" s="51">
        <f t="shared" si="31"/>
        <v>0.2159452538</v>
      </c>
      <c r="L151" s="51">
        <f t="shared" si="31"/>
        <v>0.3098991009</v>
      </c>
      <c r="M151" s="51">
        <f t="shared" si="31"/>
        <v>0.195712841</v>
      </c>
      <c r="N151" s="51">
        <f t="shared" si="31"/>
        <v>0.1281132438</v>
      </c>
      <c r="O151" s="51">
        <f t="shared" si="31"/>
        <v>0.3074378828</v>
      </c>
      <c r="P151" s="51">
        <f t="shared" si="31"/>
        <v>0.2228323971</v>
      </c>
      <c r="Q151" s="51">
        <f t="shared" si="31"/>
        <v>0.2313531473</v>
      </c>
      <c r="R151" s="51">
        <f t="shared" si="31"/>
        <v>0.4889806994</v>
      </c>
      <c r="S151" s="51">
        <f t="shared" si="31"/>
        <v>0.4762371263</v>
      </c>
      <c r="T151" s="51">
        <f t="shared" si="31"/>
        <v>0.2575343881</v>
      </c>
      <c r="U151" s="31">
        <f t="shared" si="31"/>
        <v>0.1454822416</v>
      </c>
      <c r="V151" s="31">
        <f t="shared" si="31"/>
        <v>0.1540573095</v>
      </c>
      <c r="W151" s="31">
        <f t="shared" si="31"/>
        <v>0.09022556391</v>
      </c>
      <c r="X151" s="10"/>
      <c r="Y151" s="10"/>
      <c r="Z151" s="10"/>
    </row>
    <row r="152" ht="15.75" customHeight="1">
      <c r="A152" s="18"/>
      <c r="B152" s="12" t="s">
        <v>27</v>
      </c>
      <c r="C152" s="13" t="s">
        <v>14</v>
      </c>
      <c r="D152" s="14" t="s">
        <v>17</v>
      </c>
      <c r="E152" s="15">
        <v>47.24949985463464</v>
      </c>
      <c r="F152" s="16">
        <v>76.46424296727828</v>
      </c>
      <c r="G152" s="16">
        <v>92.3061730785732</v>
      </c>
      <c r="H152" s="16">
        <v>45.79757753299957</v>
      </c>
      <c r="I152" s="16">
        <v>52.4074929427941</v>
      </c>
      <c r="J152" s="16">
        <v>69.46866362048898</v>
      </c>
      <c r="K152" s="16">
        <v>77.67762130465968</v>
      </c>
      <c r="L152" s="16">
        <v>69.35897736793692</v>
      </c>
      <c r="M152" s="16">
        <v>84.94177922944297</v>
      </c>
      <c r="N152" s="16">
        <v>66.66098269287411</v>
      </c>
      <c r="O152" s="16">
        <v>69.27335037837928</v>
      </c>
      <c r="P152" s="16">
        <v>62.61612399169145</v>
      </c>
      <c r="Q152" s="16">
        <v>59.273178788429405</v>
      </c>
      <c r="R152" s="16">
        <v>67.48732104229184</v>
      </c>
      <c r="S152" s="16">
        <v>59.53536154960515</v>
      </c>
      <c r="T152" s="16">
        <v>70.87602942441461</v>
      </c>
      <c r="U152" s="15">
        <v>55.436074795210416</v>
      </c>
      <c r="V152" s="15">
        <v>53.113250870222736</v>
      </c>
      <c r="W152" s="48">
        <v>76.12</v>
      </c>
      <c r="X152" s="10"/>
      <c r="Y152" s="10"/>
      <c r="Z152" s="10"/>
    </row>
    <row r="153" ht="15.75" customHeight="1">
      <c r="A153" s="18"/>
      <c r="B153" s="18"/>
      <c r="C153" s="19"/>
      <c r="D153" s="20" t="s">
        <v>18</v>
      </c>
      <c r="E153" s="21">
        <v>12.671513318474096</v>
      </c>
      <c r="F153" s="22">
        <v>25.11610793153715</v>
      </c>
      <c r="G153" s="22">
        <v>31.113235925911116</v>
      </c>
      <c r="H153" s="22">
        <v>11.707003030972857</v>
      </c>
      <c r="I153" s="22">
        <v>8.141033320567079</v>
      </c>
      <c r="J153" s="22">
        <v>9.06075848937166</v>
      </c>
      <c r="K153" s="22">
        <v>14.497699338651957</v>
      </c>
      <c r="L153" s="22">
        <v>8.791800967174337</v>
      </c>
      <c r="M153" s="22">
        <v>16.334313070356927</v>
      </c>
      <c r="N153" s="22">
        <v>8.071831691935229</v>
      </c>
      <c r="O153" s="22">
        <v>8.902351201800887</v>
      </c>
      <c r="P153" s="22">
        <v>8.63660891812135</v>
      </c>
      <c r="Q153" s="22">
        <v>10.486175625233955</v>
      </c>
      <c r="R153" s="22">
        <v>8.14649818236967</v>
      </c>
      <c r="S153" s="22">
        <v>7.89326948531566</v>
      </c>
      <c r="T153" s="22">
        <v>8.50982490016436</v>
      </c>
      <c r="U153" s="21">
        <v>5.490214749517738</v>
      </c>
      <c r="V153" s="21">
        <v>7.719053058818156</v>
      </c>
      <c r="W153" s="48">
        <v>11.9</v>
      </c>
      <c r="X153" s="10"/>
      <c r="Y153" s="10"/>
      <c r="Z153" s="10"/>
    </row>
    <row r="154" ht="15.75" customHeight="1">
      <c r="A154" s="18"/>
      <c r="B154" s="18"/>
      <c r="C154" s="13" t="s">
        <v>19</v>
      </c>
      <c r="D154" s="14" t="s">
        <v>17</v>
      </c>
      <c r="E154" s="15">
        <v>15.971075249828107</v>
      </c>
      <c r="F154" s="16">
        <v>13.444876670837402</v>
      </c>
      <c r="G154" s="16">
        <v>32.79327204513318</v>
      </c>
      <c r="H154" s="16">
        <v>37.89417179584919</v>
      </c>
      <c r="I154" s="16">
        <v>17.559372636875505</v>
      </c>
      <c r="J154" s="16">
        <v>24.785348282407263</v>
      </c>
      <c r="K154" s="16">
        <v>70.02399614607899</v>
      </c>
      <c r="L154" s="16">
        <v>24.71014916195589</v>
      </c>
      <c r="M154" s="16">
        <v>22.326334361582678</v>
      </c>
      <c r="N154" s="16">
        <v>50.39774304428246</v>
      </c>
      <c r="O154" s="16">
        <v>22.58621639788532</v>
      </c>
      <c r="P154" s="16">
        <v>42.990258692880886</v>
      </c>
      <c r="Q154" s="16">
        <v>45.75749616992201</v>
      </c>
      <c r="R154" s="16">
        <v>82.84411487433549</v>
      </c>
      <c r="S154" s="16">
        <v>19.3407733672458</v>
      </c>
      <c r="T154" s="16">
        <v>33.781398389477125</v>
      </c>
      <c r="U154" s="15">
        <v>28.470556421921817</v>
      </c>
      <c r="V154" s="15">
        <v>34.30389067921098</v>
      </c>
      <c r="W154" s="47">
        <v>53.29</v>
      </c>
      <c r="X154" s="10"/>
      <c r="Y154" s="10"/>
      <c r="Z154" s="10"/>
    </row>
    <row r="155" ht="15.75" customHeight="1">
      <c r="A155" s="18"/>
      <c r="B155" s="18"/>
      <c r="C155" s="25"/>
      <c r="D155" s="20" t="s">
        <v>18</v>
      </c>
      <c r="E155" s="15">
        <v>33.69695426221663</v>
      </c>
      <c r="F155" s="50"/>
      <c r="G155" s="22">
        <v>60.378832169648476</v>
      </c>
      <c r="H155" s="22">
        <v>62.00222533433808</v>
      </c>
      <c r="I155" s="22">
        <v>59.51664718810319</v>
      </c>
      <c r="J155" s="22">
        <v>13.766997382645286</v>
      </c>
      <c r="K155" s="22">
        <v>25.359443335466054</v>
      </c>
      <c r="L155" s="22">
        <v>20.799478292057334</v>
      </c>
      <c r="M155" s="22">
        <v>35.591649535898874</v>
      </c>
      <c r="N155" s="22">
        <v>30.08171270356253</v>
      </c>
      <c r="O155" s="22">
        <v>70.87650705172457</v>
      </c>
      <c r="P155" s="22">
        <v>18.26657219003352</v>
      </c>
      <c r="Q155" s="22">
        <v>25.274389181896467</v>
      </c>
      <c r="R155" s="22">
        <v>58.08205658598001</v>
      </c>
      <c r="S155" s="22">
        <v>8.879085909226186</v>
      </c>
      <c r="T155" s="22">
        <v>16.819247491303507</v>
      </c>
      <c r="U155" s="15">
        <v>33.963914885635155</v>
      </c>
      <c r="V155" s="15">
        <v>21.181059675225324</v>
      </c>
      <c r="W155" s="48">
        <v>23.35</v>
      </c>
      <c r="X155" s="10"/>
      <c r="Y155" s="10"/>
      <c r="Z155" s="10"/>
    </row>
    <row r="156" ht="15.75" customHeight="1">
      <c r="A156" s="18"/>
      <c r="B156" s="18"/>
      <c r="C156" s="27" t="s">
        <v>20</v>
      </c>
      <c r="D156" s="28"/>
      <c r="E156" s="31">
        <f t="shared" ref="E156:W156" si="32">+(E152-E154)/E152</f>
        <v>0.6619842475</v>
      </c>
      <c r="F156" s="31">
        <f t="shared" si="32"/>
        <v>0.824167792</v>
      </c>
      <c r="G156" s="31">
        <f t="shared" si="32"/>
        <v>0.6447337058</v>
      </c>
      <c r="H156" s="31">
        <f t="shared" si="32"/>
        <v>0.1725725718</v>
      </c>
      <c r="I156" s="31">
        <f t="shared" si="32"/>
        <v>0.6649453799</v>
      </c>
      <c r="J156" s="31">
        <f t="shared" si="32"/>
        <v>0.6432154155</v>
      </c>
      <c r="K156" s="31">
        <f t="shared" si="32"/>
        <v>0.0985306325</v>
      </c>
      <c r="L156" s="31">
        <f t="shared" si="32"/>
        <v>0.643735388</v>
      </c>
      <c r="M156" s="31">
        <f t="shared" si="32"/>
        <v>0.7371572086</v>
      </c>
      <c r="N156" s="31">
        <f t="shared" si="32"/>
        <v>0.2439693955</v>
      </c>
      <c r="O156" s="31">
        <f t="shared" si="32"/>
        <v>0.6739551895</v>
      </c>
      <c r="P156" s="31">
        <f t="shared" si="32"/>
        <v>0.3134314941</v>
      </c>
      <c r="Q156" s="31">
        <f t="shared" si="32"/>
        <v>0.2280235833</v>
      </c>
      <c r="R156" s="31">
        <f t="shared" si="32"/>
        <v>-0.2275507991</v>
      </c>
      <c r="S156" s="31">
        <f t="shared" si="32"/>
        <v>0.6751380547</v>
      </c>
      <c r="T156" s="31">
        <f t="shared" si="32"/>
        <v>0.5233734358</v>
      </c>
      <c r="U156" s="31">
        <f t="shared" si="32"/>
        <v>0.4864254634</v>
      </c>
      <c r="V156" s="31">
        <f t="shared" si="32"/>
        <v>0.3541368657</v>
      </c>
      <c r="W156" s="31">
        <f t="shared" si="32"/>
        <v>0.2999211771</v>
      </c>
      <c r="X156" s="10"/>
      <c r="Y156" s="10"/>
      <c r="Z156" s="10"/>
    </row>
    <row r="157" ht="15.75" customHeight="1">
      <c r="A157" s="18"/>
      <c r="B157" s="12" t="s">
        <v>28</v>
      </c>
      <c r="C157" s="13" t="s">
        <v>14</v>
      </c>
      <c r="D157" s="14" t="s">
        <v>17</v>
      </c>
      <c r="E157" s="15">
        <v>69.51625950877471</v>
      </c>
      <c r="F157" s="16">
        <v>80.33725206232432</v>
      </c>
      <c r="G157" s="16">
        <v>38.234385942535226</v>
      </c>
      <c r="H157" s="16">
        <v>54.4834583345419</v>
      </c>
      <c r="I157" s="16">
        <v>61.19381070620873</v>
      </c>
      <c r="J157" s="16">
        <v>49.34009993542881</v>
      </c>
      <c r="K157" s="16">
        <v>68.55091082665227</v>
      </c>
      <c r="L157" s="16">
        <v>71.03283026607495</v>
      </c>
      <c r="M157" s="16">
        <v>65.36583148729515</v>
      </c>
      <c r="N157" s="16">
        <v>87.20613985824585</v>
      </c>
      <c r="O157" s="16">
        <v>70.33947747149382</v>
      </c>
      <c r="P157" s="16">
        <v>65.90102854191753</v>
      </c>
      <c r="Q157" s="16">
        <v>80.17790825716098</v>
      </c>
      <c r="R157" s="16">
        <v>75.92540541362303</v>
      </c>
      <c r="S157" s="16">
        <v>58.88326473714581</v>
      </c>
      <c r="T157" s="16">
        <v>72.17955380013507</v>
      </c>
      <c r="U157" s="15">
        <v>96.23812218023217</v>
      </c>
      <c r="V157" s="15">
        <v>96.52516523230688</v>
      </c>
      <c r="W157" s="48">
        <v>88.18</v>
      </c>
      <c r="X157" s="10"/>
      <c r="Y157" s="10"/>
      <c r="Z157" s="10"/>
    </row>
    <row r="158" ht="15.75" customHeight="1">
      <c r="A158" s="18"/>
      <c r="B158" s="18"/>
      <c r="C158" s="19"/>
      <c r="D158" s="20" t="s">
        <v>18</v>
      </c>
      <c r="E158" s="21">
        <v>12.640644821677704</v>
      </c>
      <c r="F158" s="22">
        <v>47.103401847608914</v>
      </c>
      <c r="G158" s="22">
        <v>24.306881505449162</v>
      </c>
      <c r="H158" s="22">
        <v>13.045458045206045</v>
      </c>
      <c r="I158" s="22">
        <v>10.238575637360437</v>
      </c>
      <c r="J158" s="22">
        <v>11.407351090008357</v>
      </c>
      <c r="K158" s="22">
        <v>9.756231748790805</v>
      </c>
      <c r="L158" s="22">
        <v>10.306069817429341</v>
      </c>
      <c r="M158" s="22">
        <v>7.599761294015585</v>
      </c>
      <c r="N158" s="22">
        <v>19.771562411072885</v>
      </c>
      <c r="O158" s="22">
        <v>9.36435095224097</v>
      </c>
      <c r="P158" s="22">
        <v>10.736122066137769</v>
      </c>
      <c r="Q158" s="22">
        <v>16.43754696835922</v>
      </c>
      <c r="R158" s="22">
        <v>11.63469110368281</v>
      </c>
      <c r="S158" s="22">
        <v>10.789891875557792</v>
      </c>
      <c r="T158" s="22">
        <v>9.37280994470416</v>
      </c>
      <c r="U158" s="21">
        <v>4.483151632888519</v>
      </c>
      <c r="V158" s="21">
        <v>25.216892471710977</v>
      </c>
      <c r="W158" s="48">
        <v>7.76</v>
      </c>
      <c r="X158" s="10"/>
      <c r="Y158" s="10"/>
      <c r="Z158" s="10"/>
    </row>
    <row r="159" ht="15.75" customHeight="1">
      <c r="A159" s="18"/>
      <c r="B159" s="18"/>
      <c r="C159" s="13" t="s">
        <v>19</v>
      </c>
      <c r="D159" s="14" t="s">
        <v>17</v>
      </c>
      <c r="E159" s="15">
        <v>48.968892887840425</v>
      </c>
      <c r="F159" s="16">
        <v>64.94736558327111</v>
      </c>
      <c r="G159" s="16">
        <v>34.871222502941926</v>
      </c>
      <c r="H159" s="16">
        <v>74.96194562575151</v>
      </c>
      <c r="I159" s="16">
        <v>41.95652130739578</v>
      </c>
      <c r="J159" s="16">
        <v>63.873409116955386</v>
      </c>
      <c r="K159" s="16">
        <v>67.93378282899725</v>
      </c>
      <c r="L159" s="16">
        <v>90.31092512045137</v>
      </c>
      <c r="M159" s="16">
        <v>59.019987904323585</v>
      </c>
      <c r="N159" s="16">
        <v>79.78497318051896</v>
      </c>
      <c r="O159" s="16">
        <v>66.41411489160829</v>
      </c>
      <c r="P159" s="16">
        <v>64.27440131365682</v>
      </c>
      <c r="Q159" s="16">
        <v>73.86523333299708</v>
      </c>
      <c r="R159" s="16">
        <v>74.59394377763105</v>
      </c>
      <c r="S159" s="16">
        <v>84.63873953307314</v>
      </c>
      <c r="T159" s="16">
        <v>87.29635107654956</v>
      </c>
      <c r="U159" s="15">
        <v>64.76731936864307</v>
      </c>
      <c r="V159" s="15">
        <v>84.47731210313403</v>
      </c>
      <c r="W159" s="47">
        <v>75.2</v>
      </c>
      <c r="X159" s="10"/>
      <c r="Y159" s="10"/>
      <c r="Z159" s="10"/>
    </row>
    <row r="160" ht="15.75" customHeight="1">
      <c r="A160" s="18"/>
      <c r="B160" s="18"/>
      <c r="C160" s="25"/>
      <c r="D160" s="20" t="s">
        <v>18</v>
      </c>
      <c r="E160" s="15">
        <v>34.48831853189617</v>
      </c>
      <c r="F160" s="22">
        <v>59.172571863891655</v>
      </c>
      <c r="G160" s="22">
        <v>30.328345736384026</v>
      </c>
      <c r="H160" s="22">
        <v>17.52360602416924</v>
      </c>
      <c r="I160" s="22">
        <v>24.228667163853675</v>
      </c>
      <c r="J160" s="22">
        <v>15.346226698590756</v>
      </c>
      <c r="K160" s="22">
        <v>14.205572505684284</v>
      </c>
      <c r="L160" s="22">
        <v>26.846876698642387</v>
      </c>
      <c r="M160" s="22">
        <v>14.547829361452475</v>
      </c>
      <c r="N160" s="22">
        <v>19.88011026062949</v>
      </c>
      <c r="O160" s="22">
        <v>33.01985516874116</v>
      </c>
      <c r="P160" s="22">
        <v>16.003927751950048</v>
      </c>
      <c r="Q160" s="22">
        <v>13.661889523174889</v>
      </c>
      <c r="R160" s="22">
        <v>15.871684317913342</v>
      </c>
      <c r="S160" s="22">
        <v>10.277517992377708</v>
      </c>
      <c r="T160" s="22">
        <v>17.945093623350616</v>
      </c>
      <c r="U160" s="15">
        <v>10.85764736296252</v>
      </c>
      <c r="V160" s="15">
        <v>13.506511368982139</v>
      </c>
      <c r="W160" s="48">
        <v>7.17</v>
      </c>
      <c r="X160" s="10"/>
      <c r="Y160" s="10"/>
      <c r="Z160" s="10"/>
    </row>
    <row r="161" ht="15.75" customHeight="1">
      <c r="A161" s="18"/>
      <c r="B161" s="18"/>
      <c r="C161" s="27" t="s">
        <v>20</v>
      </c>
      <c r="D161" s="28"/>
      <c r="E161" s="31">
        <f t="shared" ref="E161:W161" si="33">+(E157-E159)/E157</f>
        <v>0.2955764129</v>
      </c>
      <c r="F161" s="51">
        <f t="shared" si="33"/>
        <v>0.1915660056</v>
      </c>
      <c r="G161" s="51">
        <f t="shared" si="33"/>
        <v>0.08796174848</v>
      </c>
      <c r="H161" s="51">
        <f t="shared" si="33"/>
        <v>-0.3758661421</v>
      </c>
      <c r="I161" s="51">
        <f t="shared" si="33"/>
        <v>0.3143665867</v>
      </c>
      <c r="J161" s="51">
        <f t="shared" si="33"/>
        <v>-0.2945537038</v>
      </c>
      <c r="K161" s="51">
        <f t="shared" si="33"/>
        <v>0.009002476994</v>
      </c>
      <c r="L161" s="51">
        <f t="shared" si="33"/>
        <v>-0.2713969693</v>
      </c>
      <c r="M161" s="51">
        <f t="shared" si="33"/>
        <v>0.09708196834</v>
      </c>
      <c r="N161" s="51">
        <f t="shared" si="33"/>
        <v>0.08509913052</v>
      </c>
      <c r="O161" s="51">
        <f t="shared" si="33"/>
        <v>0.0558059673</v>
      </c>
      <c r="P161" s="51">
        <f t="shared" si="33"/>
        <v>0.02468288074</v>
      </c>
      <c r="Q161" s="51">
        <f t="shared" si="33"/>
        <v>0.07873334515</v>
      </c>
      <c r="R161" s="51">
        <f t="shared" si="33"/>
        <v>0.01753644421</v>
      </c>
      <c r="S161" s="51">
        <f t="shared" si="33"/>
        <v>-0.4373988927</v>
      </c>
      <c r="T161" s="51">
        <f t="shared" si="33"/>
        <v>-0.2094332326</v>
      </c>
      <c r="U161" s="31">
        <f t="shared" si="33"/>
        <v>0.3270097348</v>
      </c>
      <c r="V161" s="31">
        <f t="shared" si="33"/>
        <v>0.1248156696</v>
      </c>
      <c r="W161" s="31">
        <f t="shared" si="33"/>
        <v>0.1471989113</v>
      </c>
      <c r="X161" s="10"/>
      <c r="Y161" s="10"/>
      <c r="Z161" s="10"/>
    </row>
    <row r="162" ht="15.75" customHeight="1">
      <c r="A162" s="18"/>
      <c r="B162" s="12" t="s">
        <v>30</v>
      </c>
      <c r="C162" s="13" t="s">
        <v>14</v>
      </c>
      <c r="D162" s="14" t="s">
        <v>17</v>
      </c>
      <c r="E162" s="15">
        <v>26.975595658083993</v>
      </c>
      <c r="F162" s="16">
        <v>60.924255368339864</v>
      </c>
      <c r="G162" s="16">
        <v>8.834504127502441</v>
      </c>
      <c r="H162" s="16">
        <v>61.10986532204051</v>
      </c>
      <c r="I162" s="16">
        <v>47.58947375440222</v>
      </c>
      <c r="J162" s="16">
        <v>42.034873962402344</v>
      </c>
      <c r="K162" s="16">
        <v>92.47917846565103</v>
      </c>
      <c r="L162" s="16">
        <v>43.42059149397823</v>
      </c>
      <c r="M162" s="16">
        <v>27.055369586736823</v>
      </c>
      <c r="N162" s="16">
        <v>17.13022740681966</v>
      </c>
      <c r="O162" s="16">
        <v>58.714048404784386</v>
      </c>
      <c r="P162" s="16">
        <v>56.667051545700225</v>
      </c>
      <c r="Q162" s="16">
        <v>45.980450170732865</v>
      </c>
      <c r="R162" s="49" t="s">
        <v>45</v>
      </c>
      <c r="S162" s="49" t="s">
        <v>45</v>
      </c>
      <c r="T162" s="16">
        <v>25.46396255493164</v>
      </c>
      <c r="U162" s="15">
        <v>46.71678924560547</v>
      </c>
      <c r="V162" s="15">
        <v>41.202534106911266</v>
      </c>
      <c r="W162" s="48">
        <v>27.6</v>
      </c>
      <c r="X162" s="10"/>
      <c r="Y162" s="10"/>
      <c r="Z162" s="10"/>
    </row>
    <row r="163" ht="15.75" customHeight="1">
      <c r="A163" s="18"/>
      <c r="B163" s="18"/>
      <c r="C163" s="19"/>
      <c r="D163" s="20" t="s">
        <v>18</v>
      </c>
      <c r="E163" s="21">
        <v>3.1907073138571156</v>
      </c>
      <c r="F163" s="22">
        <v>31.28488442687885</v>
      </c>
      <c r="G163" s="50"/>
      <c r="H163" s="22">
        <v>35.18740890537796</v>
      </c>
      <c r="I163" s="22">
        <v>28.925783311847603</v>
      </c>
      <c r="J163" s="22">
        <v>34.117000660347585</v>
      </c>
      <c r="K163" s="22">
        <v>16.445159830886517</v>
      </c>
      <c r="L163" s="22">
        <v>31.900228524347856</v>
      </c>
      <c r="M163" s="22">
        <v>13.397624257127838</v>
      </c>
      <c r="N163" s="22">
        <v>21.87805698954686</v>
      </c>
      <c r="O163" s="22">
        <v>23.95126847721895</v>
      </c>
      <c r="P163" s="22">
        <v>22.957763917708036</v>
      </c>
      <c r="Q163" s="22">
        <v>50.461115561285</v>
      </c>
      <c r="R163" s="50" t="s">
        <v>45</v>
      </c>
      <c r="S163" s="50" t="s">
        <v>45</v>
      </c>
      <c r="T163" s="50"/>
      <c r="U163" s="52"/>
      <c r="V163" s="21">
        <v>15.373051623998213</v>
      </c>
      <c r="W163" s="48">
        <v>32.07</v>
      </c>
      <c r="X163" s="10"/>
      <c r="Y163" s="10"/>
      <c r="Z163" s="10"/>
    </row>
    <row r="164" ht="15.75" customHeight="1">
      <c r="A164" s="18"/>
      <c r="B164" s="18"/>
      <c r="C164" s="13" t="s">
        <v>19</v>
      </c>
      <c r="D164" s="14" t="s">
        <v>17</v>
      </c>
      <c r="E164" s="15">
        <v>22.332827202611718</v>
      </c>
      <c r="F164" s="16">
        <v>25.548644975891243</v>
      </c>
      <c r="G164" s="16">
        <v>32.01167205846626</v>
      </c>
      <c r="H164" s="16">
        <v>18.898024131661522</v>
      </c>
      <c r="I164" s="16">
        <v>34.324181408105325</v>
      </c>
      <c r="J164" s="16">
        <v>43.4127997325819</v>
      </c>
      <c r="K164" s="16">
        <v>30.941888156778603</v>
      </c>
      <c r="L164" s="16">
        <v>43.76686527366585</v>
      </c>
      <c r="M164" s="16">
        <v>37.08284781311684</v>
      </c>
      <c r="N164" s="16">
        <v>31.962543228395777</v>
      </c>
      <c r="O164" s="16">
        <v>43.924667506224445</v>
      </c>
      <c r="P164" s="16">
        <v>35.45822069271015</v>
      </c>
      <c r="Q164" s="16">
        <v>26.520614878208335</v>
      </c>
      <c r="R164" s="16">
        <v>32.458311657232926</v>
      </c>
      <c r="S164" s="16">
        <v>45.87140845771341</v>
      </c>
      <c r="T164" s="16">
        <v>50.442744299458084</v>
      </c>
      <c r="U164" s="15">
        <v>40.20990872939924</v>
      </c>
      <c r="V164" s="15">
        <v>40.637973770417894</v>
      </c>
      <c r="W164" s="47">
        <v>40.88</v>
      </c>
      <c r="X164" s="10"/>
      <c r="Y164" s="10"/>
      <c r="Z164" s="10"/>
    </row>
    <row r="165" ht="15.75" customHeight="1">
      <c r="A165" s="18"/>
      <c r="B165" s="18"/>
      <c r="C165" s="25"/>
      <c r="D165" s="20" t="s">
        <v>18</v>
      </c>
      <c r="E165" s="15">
        <v>13.937472028019712</v>
      </c>
      <c r="F165" s="22">
        <v>25.10823283472938</v>
      </c>
      <c r="G165" s="22">
        <v>17.435608193316828</v>
      </c>
      <c r="H165" s="22">
        <v>15.69919334593627</v>
      </c>
      <c r="I165" s="22">
        <v>13.143858405355887</v>
      </c>
      <c r="J165" s="22">
        <v>31.95893275837693</v>
      </c>
      <c r="K165" s="22">
        <v>11.728370683803572</v>
      </c>
      <c r="L165" s="22">
        <v>9.75097594148583</v>
      </c>
      <c r="M165" s="22">
        <v>7.890967588504837</v>
      </c>
      <c r="N165" s="22">
        <v>18.032785196770153</v>
      </c>
      <c r="O165" s="22">
        <v>12.42158092803189</v>
      </c>
      <c r="P165" s="22">
        <v>13.802885020013658</v>
      </c>
      <c r="Q165" s="22">
        <v>18.880389263246528</v>
      </c>
      <c r="R165" s="22">
        <v>12.199822935333186</v>
      </c>
      <c r="S165" s="22">
        <v>12.152908291195923</v>
      </c>
      <c r="T165" s="22">
        <v>22.68472882614586</v>
      </c>
      <c r="U165" s="15">
        <v>21.103016533244478</v>
      </c>
      <c r="V165" s="15">
        <v>11.83623491241731</v>
      </c>
      <c r="W165" s="48">
        <v>11.13</v>
      </c>
      <c r="X165" s="10"/>
      <c r="Y165" s="10"/>
      <c r="Z165" s="10"/>
    </row>
    <row r="166" ht="15.75" customHeight="1">
      <c r="A166" s="18"/>
      <c r="B166" s="18"/>
      <c r="C166" s="27" t="s">
        <v>20</v>
      </c>
      <c r="D166" s="28"/>
      <c r="E166" s="31">
        <f t="shared" ref="E166:Q166" si="34">+(E162-E164)/E162</f>
        <v>0.1721099513</v>
      </c>
      <c r="F166" s="31">
        <f t="shared" si="34"/>
        <v>0.58064904</v>
      </c>
      <c r="G166" s="31">
        <f t="shared" si="34"/>
        <v>-2.623482608</v>
      </c>
      <c r="H166" s="31">
        <f t="shared" si="34"/>
        <v>0.6907533009</v>
      </c>
      <c r="I166" s="31">
        <f t="shared" si="34"/>
        <v>0.2787442537</v>
      </c>
      <c r="J166" s="31">
        <f t="shared" si="34"/>
        <v>-0.03278053769</v>
      </c>
      <c r="K166" s="31">
        <f t="shared" si="34"/>
        <v>0.6654177873</v>
      </c>
      <c r="L166" s="31">
        <f t="shared" si="34"/>
        <v>-0.007974874772</v>
      </c>
      <c r="M166" s="31">
        <f t="shared" si="34"/>
        <v>-0.3706280261</v>
      </c>
      <c r="N166" s="31">
        <f t="shared" si="34"/>
        <v>-0.8658563292</v>
      </c>
      <c r="O166" s="31">
        <f t="shared" si="34"/>
        <v>0.251888284</v>
      </c>
      <c r="P166" s="31">
        <f t="shared" si="34"/>
        <v>0.3742709436</v>
      </c>
      <c r="Q166" s="31">
        <f t="shared" si="34"/>
        <v>0.4232197645</v>
      </c>
      <c r="R166" s="31"/>
      <c r="S166" s="31"/>
      <c r="T166" s="31">
        <f t="shared" ref="T166:W166" si="35">+(T162-T164)/T162</f>
        <v>-0.9809463743</v>
      </c>
      <c r="U166" s="31">
        <f t="shared" si="35"/>
        <v>0.1392835557</v>
      </c>
      <c r="V166" s="31">
        <f t="shared" si="35"/>
        <v>0.01370207801</v>
      </c>
      <c r="W166" s="31">
        <f t="shared" si="35"/>
        <v>-0.4811594203</v>
      </c>
      <c r="X166" s="10"/>
      <c r="Y166" s="10"/>
      <c r="Z166" s="10"/>
    </row>
    <row r="167" ht="15.75" customHeight="1">
      <c r="A167" s="18"/>
      <c r="B167" s="12" t="s">
        <v>31</v>
      </c>
      <c r="C167" s="13" t="s">
        <v>14</v>
      </c>
      <c r="D167" s="14" t="s">
        <v>17</v>
      </c>
      <c r="E167" s="15">
        <v>54.16747283935547</v>
      </c>
      <c r="F167" s="16">
        <v>76.97490310668945</v>
      </c>
      <c r="G167" s="16">
        <v>74.74646689046703</v>
      </c>
      <c r="H167" s="16">
        <v>111.84291705267155</v>
      </c>
      <c r="I167" s="49" t="s">
        <v>45</v>
      </c>
      <c r="J167" s="16">
        <v>53.133496207282654</v>
      </c>
      <c r="K167" s="16">
        <v>82.38348832822399</v>
      </c>
      <c r="L167" s="16">
        <v>95.79588029024097</v>
      </c>
      <c r="M167" s="16">
        <v>50.28952888654349</v>
      </c>
      <c r="N167" s="16">
        <v>108.05804189971612</v>
      </c>
      <c r="O167" s="16">
        <v>59.88419304881103</v>
      </c>
      <c r="P167" s="16">
        <v>61.42509129353388</v>
      </c>
      <c r="Q167" s="16">
        <v>73.6920217484312</v>
      </c>
      <c r="R167" s="16">
        <v>56.53601544910074</v>
      </c>
      <c r="S167" s="16">
        <v>57.459266662597656</v>
      </c>
      <c r="T167" s="16">
        <v>100.42960724021799</v>
      </c>
      <c r="U167" s="15">
        <v>88.22596265399532</v>
      </c>
      <c r="V167" s="15">
        <v>70.73031312380184</v>
      </c>
      <c r="W167" s="48">
        <v>104.46</v>
      </c>
      <c r="X167" s="10"/>
      <c r="Y167" s="10"/>
      <c r="Z167" s="10"/>
    </row>
    <row r="168" ht="15.75" customHeight="1">
      <c r="A168" s="18"/>
      <c r="B168" s="18"/>
      <c r="C168" s="19"/>
      <c r="D168" s="20" t="s">
        <v>18</v>
      </c>
      <c r="E168" s="52"/>
      <c r="F168" s="22">
        <v>60.29411538781185</v>
      </c>
      <c r="G168" s="22">
        <v>21.29102394050956</v>
      </c>
      <c r="H168" s="22">
        <v>27.616082592098255</v>
      </c>
      <c r="I168" s="50" t="s">
        <v>45</v>
      </c>
      <c r="J168" s="22">
        <v>11.128751398543555</v>
      </c>
      <c r="K168" s="22">
        <v>13.729377457566203</v>
      </c>
      <c r="L168" s="22">
        <v>21.105829100910775</v>
      </c>
      <c r="M168" s="22">
        <v>19.91816719944089</v>
      </c>
      <c r="N168" s="22">
        <v>45.364124016897975</v>
      </c>
      <c r="O168" s="22">
        <v>11.40090692124388</v>
      </c>
      <c r="P168" s="22">
        <v>15.027680059246325</v>
      </c>
      <c r="Q168" s="22">
        <v>20.061236499606157</v>
      </c>
      <c r="R168" s="22">
        <v>8.528922306926919</v>
      </c>
      <c r="S168" s="50"/>
      <c r="T168" s="22">
        <v>20.64739170135185</v>
      </c>
      <c r="U168" s="21">
        <v>15.768347579164747</v>
      </c>
      <c r="V168" s="21">
        <v>20.358389131285996</v>
      </c>
      <c r="W168" s="48">
        <v>104.46</v>
      </c>
      <c r="X168" s="10"/>
      <c r="Y168" s="10"/>
      <c r="Z168" s="10"/>
    </row>
    <row r="169" ht="15.75" customHeight="1">
      <c r="A169" s="18"/>
      <c r="B169" s="18"/>
      <c r="C169" s="13" t="s">
        <v>19</v>
      </c>
      <c r="D169" s="14" t="s">
        <v>17</v>
      </c>
      <c r="E169" s="2" t="s">
        <v>45</v>
      </c>
      <c r="F169" s="49" t="s">
        <v>45</v>
      </c>
      <c r="G169" s="49" t="s">
        <v>45</v>
      </c>
      <c r="H169" s="16">
        <v>28.694458961486816</v>
      </c>
      <c r="I169" s="49" t="s">
        <v>45</v>
      </c>
      <c r="J169" s="16">
        <v>49.68473680228916</v>
      </c>
      <c r="K169" s="16">
        <v>15.02710247039795</v>
      </c>
      <c r="L169" s="16">
        <v>10.82284164428711</v>
      </c>
      <c r="M169" s="16">
        <v>71.49451446533203</v>
      </c>
      <c r="N169" s="16">
        <v>87.15130777543452</v>
      </c>
      <c r="O169" s="16">
        <v>51.76171875</v>
      </c>
      <c r="P169" s="49" t="s">
        <v>45</v>
      </c>
      <c r="Q169" s="49" t="s">
        <v>45</v>
      </c>
      <c r="R169" s="16">
        <v>46.99112319946289</v>
      </c>
      <c r="S169" s="49" t="s">
        <v>45</v>
      </c>
      <c r="T169" s="49" t="s">
        <v>45</v>
      </c>
      <c r="U169" s="2" t="s">
        <v>45</v>
      </c>
      <c r="V169" s="15">
        <v>80.96572875976562</v>
      </c>
      <c r="W169" s="47">
        <v>14.18</v>
      </c>
      <c r="X169" s="10"/>
      <c r="Y169" s="10"/>
      <c r="Z169" s="10"/>
    </row>
    <row r="170" ht="15.75" customHeight="1">
      <c r="A170" s="18"/>
      <c r="B170" s="18"/>
      <c r="C170" s="25"/>
      <c r="D170" s="20" t="s">
        <v>18</v>
      </c>
      <c r="E170" s="2" t="s">
        <v>45</v>
      </c>
      <c r="F170" s="50" t="s">
        <v>45</v>
      </c>
      <c r="G170" s="50" t="s">
        <v>45</v>
      </c>
      <c r="H170" s="22">
        <v>56.934047599399115</v>
      </c>
      <c r="I170" s="50" t="s">
        <v>45</v>
      </c>
      <c r="J170" s="22">
        <v>47.45640732093894</v>
      </c>
      <c r="K170" s="50"/>
      <c r="L170" s="50"/>
      <c r="M170" s="50"/>
      <c r="N170" s="22">
        <v>46.51471790200532</v>
      </c>
      <c r="O170" s="50"/>
      <c r="P170" s="50" t="s">
        <v>45</v>
      </c>
      <c r="Q170" s="50" t="s">
        <v>45</v>
      </c>
      <c r="R170" s="50"/>
      <c r="S170" s="50" t="s">
        <v>45</v>
      </c>
      <c r="T170" s="50" t="s">
        <v>45</v>
      </c>
      <c r="U170" s="2" t="s">
        <v>45</v>
      </c>
      <c r="V170" s="2"/>
      <c r="W170" s="48">
        <v>4.0</v>
      </c>
      <c r="X170" s="10"/>
      <c r="Y170" s="10"/>
      <c r="Z170" s="10"/>
    </row>
    <row r="171" ht="15.75" customHeight="1">
      <c r="A171" s="18"/>
      <c r="B171" s="18"/>
      <c r="C171" s="27" t="s">
        <v>20</v>
      </c>
      <c r="D171" s="28"/>
      <c r="E171" s="31"/>
      <c r="F171" s="51"/>
      <c r="G171" s="51"/>
      <c r="H171" s="51">
        <f>+(H167-H169)/H167</f>
        <v>0.7434396409</v>
      </c>
      <c r="I171" s="51"/>
      <c r="J171" s="51">
        <f t="shared" ref="J171:O171" si="36">+(J167-J169)/J167</f>
        <v>0.06490744354</v>
      </c>
      <c r="K171" s="51">
        <f t="shared" si="36"/>
        <v>0.8175957006</v>
      </c>
      <c r="L171" s="51">
        <f t="shared" si="36"/>
        <v>0.8870218467</v>
      </c>
      <c r="M171" s="51">
        <f t="shared" si="36"/>
        <v>-0.4216580678</v>
      </c>
      <c r="N171" s="51">
        <f t="shared" si="36"/>
        <v>0.1934768922</v>
      </c>
      <c r="O171" s="51">
        <f t="shared" si="36"/>
        <v>0.1356363655</v>
      </c>
      <c r="P171" s="51"/>
      <c r="Q171" s="51"/>
      <c r="R171" s="51">
        <f>+(R167-R169)/R167</f>
        <v>0.1688285277</v>
      </c>
      <c r="S171" s="51"/>
      <c r="T171" s="51"/>
      <c r="U171" s="31"/>
      <c r="V171" s="31">
        <f t="shared" ref="V171:W171" si="37">+(V167-V169)/V167</f>
        <v>-0.1447104528</v>
      </c>
      <c r="W171" s="31">
        <f t="shared" si="37"/>
        <v>0.86425426</v>
      </c>
      <c r="X171" s="10"/>
      <c r="Y171" s="10"/>
      <c r="Z171" s="10"/>
    </row>
    <row r="172" ht="15.75" customHeight="1">
      <c r="A172" s="18"/>
      <c r="B172" s="12" t="s">
        <v>35</v>
      </c>
      <c r="C172" s="13" t="s">
        <v>14</v>
      </c>
      <c r="D172" s="14" t="s">
        <v>17</v>
      </c>
      <c r="E172" s="15">
        <v>84.98905774393371</v>
      </c>
      <c r="F172" s="16">
        <v>99.5241175098194</v>
      </c>
      <c r="G172" s="16">
        <v>86.59469109418895</v>
      </c>
      <c r="H172" s="16">
        <v>95.64721863348367</v>
      </c>
      <c r="I172" s="16">
        <v>91.5839334025271</v>
      </c>
      <c r="J172" s="16">
        <v>105.51445157055821</v>
      </c>
      <c r="K172" s="16">
        <v>110.40284531683989</v>
      </c>
      <c r="L172" s="16">
        <v>136.89637031395193</v>
      </c>
      <c r="M172" s="16">
        <v>123.00569115563053</v>
      </c>
      <c r="N172" s="16">
        <v>106.25213546499526</v>
      </c>
      <c r="O172" s="16">
        <v>165.86518278395985</v>
      </c>
      <c r="P172" s="16">
        <v>143.30203235239532</v>
      </c>
      <c r="Q172" s="16">
        <v>170.03368785196594</v>
      </c>
      <c r="R172" s="16">
        <v>168.92167248364365</v>
      </c>
      <c r="S172" s="16">
        <v>117.16449043083996</v>
      </c>
      <c r="T172" s="16">
        <v>176.54801121935597</v>
      </c>
      <c r="U172" s="15">
        <v>172.04898407720825</v>
      </c>
      <c r="V172" s="15">
        <v>140.29159914327158</v>
      </c>
      <c r="W172" s="48">
        <v>172.15</v>
      </c>
      <c r="X172" s="10"/>
      <c r="Y172" s="10"/>
      <c r="Z172" s="10"/>
    </row>
    <row r="173" ht="15.75" customHeight="1">
      <c r="A173" s="18"/>
      <c r="B173" s="18"/>
      <c r="C173" s="19"/>
      <c r="D173" s="20" t="s">
        <v>18</v>
      </c>
      <c r="E173" s="21">
        <v>6.962776664935672</v>
      </c>
      <c r="F173" s="22">
        <v>11.600765693547373</v>
      </c>
      <c r="G173" s="22">
        <v>12.471689420291765</v>
      </c>
      <c r="H173" s="22">
        <v>8.311199355257223</v>
      </c>
      <c r="I173" s="22">
        <v>8.184683207421424</v>
      </c>
      <c r="J173" s="22">
        <v>7.715523281630837</v>
      </c>
      <c r="K173" s="22">
        <v>5.6070554486250685</v>
      </c>
      <c r="L173" s="22">
        <v>6.39308518301096</v>
      </c>
      <c r="M173" s="22">
        <v>8.529025975368144</v>
      </c>
      <c r="N173" s="22">
        <v>9.635484583501194</v>
      </c>
      <c r="O173" s="22">
        <v>6.628802263562333</v>
      </c>
      <c r="P173" s="22">
        <v>7.831507350584174</v>
      </c>
      <c r="Q173" s="22">
        <v>7.731367763291659</v>
      </c>
      <c r="R173" s="22">
        <v>8.02212993754536</v>
      </c>
      <c r="S173" s="22">
        <v>11.235402253427255</v>
      </c>
      <c r="T173" s="22">
        <v>8.51791664411238</v>
      </c>
      <c r="U173" s="21">
        <v>8.296802760891422</v>
      </c>
      <c r="V173" s="21">
        <v>7.762015361793205</v>
      </c>
      <c r="W173" s="48">
        <v>6.21</v>
      </c>
      <c r="X173" s="10"/>
      <c r="Y173" s="10"/>
      <c r="Z173" s="10"/>
    </row>
    <row r="174" ht="15.75" customHeight="1">
      <c r="A174" s="18"/>
      <c r="B174" s="18"/>
      <c r="C174" s="13" t="s">
        <v>19</v>
      </c>
      <c r="D174" s="14" t="s">
        <v>17</v>
      </c>
      <c r="E174" s="15">
        <v>89.19668794837406</v>
      </c>
      <c r="F174" s="16">
        <v>89.47436370408673</v>
      </c>
      <c r="G174" s="16">
        <v>71.57425334937484</v>
      </c>
      <c r="H174" s="16">
        <v>88.18621470302004</v>
      </c>
      <c r="I174" s="16">
        <v>91.86984037680189</v>
      </c>
      <c r="J174" s="16">
        <v>86.62435043276062</v>
      </c>
      <c r="K174" s="16">
        <v>101.71599769218557</v>
      </c>
      <c r="L174" s="16">
        <v>109.51942785566735</v>
      </c>
      <c r="M174" s="16">
        <v>102.50074052976656</v>
      </c>
      <c r="N174" s="16">
        <v>100.12355867507729</v>
      </c>
      <c r="O174" s="16">
        <v>134.97995772980445</v>
      </c>
      <c r="P174" s="16">
        <v>122.1141653206893</v>
      </c>
      <c r="Q174" s="16">
        <v>150.50198183207462</v>
      </c>
      <c r="R174" s="16">
        <v>141.2961844727907</v>
      </c>
      <c r="S174" s="16">
        <v>146.38360028921988</v>
      </c>
      <c r="T174" s="16">
        <v>158.79706235854698</v>
      </c>
      <c r="U174" s="15">
        <v>125.66504188621785</v>
      </c>
      <c r="V174" s="15">
        <v>139.1304982132499</v>
      </c>
      <c r="W174" s="47">
        <v>166.53</v>
      </c>
      <c r="X174" s="10"/>
      <c r="Y174" s="10"/>
      <c r="Z174" s="10"/>
    </row>
    <row r="175" ht="15.75" customHeight="1">
      <c r="A175" s="18"/>
      <c r="B175" s="18"/>
      <c r="C175" s="25"/>
      <c r="D175" s="20" t="s">
        <v>18</v>
      </c>
      <c r="E175" s="15">
        <v>13.848813432377789</v>
      </c>
      <c r="F175" s="22">
        <v>7.2748472498896515</v>
      </c>
      <c r="G175" s="22">
        <v>11.789292855111855</v>
      </c>
      <c r="H175" s="22">
        <v>9.768442857299416</v>
      </c>
      <c r="I175" s="22">
        <v>6.367739429896958</v>
      </c>
      <c r="J175" s="22">
        <v>7.697042929877744</v>
      </c>
      <c r="K175" s="22">
        <v>5.208965980045128</v>
      </c>
      <c r="L175" s="22">
        <v>5.837378441306094</v>
      </c>
      <c r="M175" s="22">
        <v>8.37175215264583</v>
      </c>
      <c r="N175" s="22">
        <v>8.373542871848509</v>
      </c>
      <c r="O175" s="22">
        <v>5.682113507440245</v>
      </c>
      <c r="P175" s="22">
        <v>8.620472356824102</v>
      </c>
      <c r="Q175" s="22">
        <v>9.498801894197566</v>
      </c>
      <c r="R175" s="22">
        <v>10.580689780177845</v>
      </c>
      <c r="S175" s="22">
        <v>14.171199606760105</v>
      </c>
      <c r="T175" s="22">
        <v>8.228219518749754</v>
      </c>
      <c r="U175" s="15">
        <v>7.237259920342094</v>
      </c>
      <c r="V175" s="15">
        <v>7.0430371136437895</v>
      </c>
      <c r="W175" s="48">
        <v>5.56</v>
      </c>
      <c r="X175" s="10"/>
      <c r="Y175" s="10"/>
      <c r="Z175" s="10"/>
    </row>
    <row r="176" ht="15.75" customHeight="1">
      <c r="A176" s="18"/>
      <c r="B176" s="18"/>
      <c r="C176" s="27" t="s">
        <v>20</v>
      </c>
      <c r="D176" s="28"/>
      <c r="E176" s="31">
        <f t="shared" ref="E176:W176" si="38">+(E172-E174)/E172</f>
        <v>-0.04950790509</v>
      </c>
      <c r="F176" s="31">
        <f t="shared" si="38"/>
        <v>0.100978075</v>
      </c>
      <c r="G176" s="31">
        <f t="shared" si="38"/>
        <v>0.1734567969</v>
      </c>
      <c r="H176" s="31">
        <f t="shared" si="38"/>
        <v>0.07800544581</v>
      </c>
      <c r="I176" s="31">
        <f t="shared" si="38"/>
        <v>-0.00312180274</v>
      </c>
      <c r="J176" s="31">
        <f t="shared" si="38"/>
        <v>0.1790285677</v>
      </c>
      <c r="K176" s="31">
        <f t="shared" si="38"/>
        <v>0.07868318611</v>
      </c>
      <c r="L176" s="31">
        <f t="shared" si="38"/>
        <v>0.1999829681</v>
      </c>
      <c r="M176" s="31">
        <f t="shared" si="38"/>
        <v>0.1666992026</v>
      </c>
      <c r="N176" s="31">
        <f t="shared" si="38"/>
        <v>0.05767956346</v>
      </c>
      <c r="O176" s="31">
        <f t="shared" si="38"/>
        <v>0.1862068008</v>
      </c>
      <c r="P176" s="31">
        <f t="shared" si="38"/>
        <v>0.1478546165</v>
      </c>
      <c r="Q176" s="31">
        <f t="shared" si="38"/>
        <v>0.1148696253</v>
      </c>
      <c r="R176" s="31">
        <f t="shared" si="38"/>
        <v>0.1635402231</v>
      </c>
      <c r="S176" s="31">
        <f t="shared" si="38"/>
        <v>-0.2493853705</v>
      </c>
      <c r="T176" s="31">
        <f t="shared" si="38"/>
        <v>0.1005445983</v>
      </c>
      <c r="U176" s="31">
        <f t="shared" si="38"/>
        <v>0.2695973036</v>
      </c>
      <c r="V176" s="31">
        <f t="shared" si="38"/>
        <v>0.008276339689</v>
      </c>
      <c r="W176" s="31">
        <f t="shared" si="38"/>
        <v>0.0326459483</v>
      </c>
      <c r="X176" s="10"/>
      <c r="Y176" s="10"/>
      <c r="Z176" s="10"/>
    </row>
    <row r="177" ht="15.75" customHeight="1">
      <c r="A177" s="18"/>
      <c r="B177" s="12" t="s">
        <v>36</v>
      </c>
      <c r="C177" s="13" t="s">
        <v>14</v>
      </c>
      <c r="D177" s="14" t="s">
        <v>17</v>
      </c>
      <c r="E177" s="15">
        <v>27.820757879418313</v>
      </c>
      <c r="F177" s="16">
        <v>55.718180582731854</v>
      </c>
      <c r="G177" s="16">
        <v>61.82448723944007</v>
      </c>
      <c r="H177" s="16">
        <v>27.70547154139874</v>
      </c>
      <c r="I177" s="16">
        <v>73.65701704857919</v>
      </c>
      <c r="J177" s="16">
        <v>40.77300779585934</v>
      </c>
      <c r="K177" s="16">
        <v>147.4094342915985</v>
      </c>
      <c r="L177" s="16">
        <v>115.13135534569321</v>
      </c>
      <c r="M177" s="16">
        <v>58.184442424145374</v>
      </c>
      <c r="N177" s="16">
        <v>47.687744076732514</v>
      </c>
      <c r="O177" s="16">
        <v>64.12478077716732</v>
      </c>
      <c r="P177" s="16">
        <v>60.72988311127579</v>
      </c>
      <c r="Q177" s="16">
        <v>114.8215986808329</v>
      </c>
      <c r="R177" s="16">
        <v>52.09323470141275</v>
      </c>
      <c r="S177" s="16">
        <v>48.04114160808668</v>
      </c>
      <c r="T177" s="16">
        <v>97.76921657611523</v>
      </c>
      <c r="U177" s="15">
        <v>234.26348354736305</v>
      </c>
      <c r="V177" s="15">
        <v>130.3481050346888</v>
      </c>
      <c r="W177" s="48">
        <v>125.16</v>
      </c>
      <c r="X177" s="10"/>
      <c r="Y177" s="10"/>
      <c r="Z177" s="10"/>
    </row>
    <row r="178" ht="15.75" customHeight="1">
      <c r="A178" s="18"/>
      <c r="B178" s="18"/>
      <c r="C178" s="19"/>
      <c r="D178" s="20" t="s">
        <v>18</v>
      </c>
      <c r="E178" s="21">
        <v>41.76424935730402</v>
      </c>
      <c r="F178" s="22">
        <v>18.896175124065255</v>
      </c>
      <c r="G178" s="22">
        <v>23.095302650588835</v>
      </c>
      <c r="H178" s="22">
        <v>51.85591036234373</v>
      </c>
      <c r="I178" s="22">
        <v>50.64760266659781</v>
      </c>
      <c r="J178" s="22">
        <v>16.082358478718202</v>
      </c>
      <c r="K178" s="22">
        <v>53.144473613169076</v>
      </c>
      <c r="L178" s="22">
        <v>19.133326901947203</v>
      </c>
      <c r="M178" s="22">
        <v>16.062550919060353</v>
      </c>
      <c r="N178" s="22">
        <v>25.053381245415384</v>
      </c>
      <c r="O178" s="22">
        <v>20.236152316047217</v>
      </c>
      <c r="P178" s="22">
        <v>34.857830603445905</v>
      </c>
      <c r="Q178" s="22">
        <v>31.427729230212805</v>
      </c>
      <c r="R178" s="22">
        <v>24.02310648474329</v>
      </c>
      <c r="S178" s="22">
        <v>12.1969399804866</v>
      </c>
      <c r="T178" s="22">
        <v>18.547011394172863</v>
      </c>
      <c r="U178" s="21">
        <v>36.52899219334744</v>
      </c>
      <c r="V178" s="21">
        <v>36.6143869572214</v>
      </c>
      <c r="W178" s="48">
        <v>44.78</v>
      </c>
      <c r="X178" s="10"/>
      <c r="Y178" s="10"/>
      <c r="Z178" s="10"/>
    </row>
    <row r="179" ht="15.75" customHeight="1">
      <c r="A179" s="18"/>
      <c r="B179" s="18"/>
      <c r="C179" s="13" t="s">
        <v>19</v>
      </c>
      <c r="D179" s="14" t="s">
        <v>17</v>
      </c>
      <c r="E179" s="15">
        <v>38.72251168985673</v>
      </c>
      <c r="F179" s="16">
        <v>16.91711891397411</v>
      </c>
      <c r="G179" s="16">
        <v>49.44916909695177</v>
      </c>
      <c r="H179" s="16">
        <v>29.417163641124034</v>
      </c>
      <c r="I179" s="16">
        <v>44.899239474557156</v>
      </c>
      <c r="J179" s="16">
        <v>47.498589016810655</v>
      </c>
      <c r="K179" s="16">
        <v>57.63704630618644</v>
      </c>
      <c r="L179" s="16">
        <v>64.25932849509988</v>
      </c>
      <c r="M179" s="16">
        <v>45.00808425186431</v>
      </c>
      <c r="N179" s="16">
        <v>45.966528436018955</v>
      </c>
      <c r="O179" s="16">
        <v>51.57123942181684</v>
      </c>
      <c r="P179" s="16">
        <v>58.405832663504306</v>
      </c>
      <c r="Q179" s="16">
        <v>41.256781265688815</v>
      </c>
      <c r="R179" s="16">
        <v>50.75872083486084</v>
      </c>
      <c r="S179" s="16">
        <v>34.880136146043355</v>
      </c>
      <c r="T179" s="16">
        <v>74.89993575463325</v>
      </c>
      <c r="U179" s="15">
        <v>190.7249332799778</v>
      </c>
      <c r="V179" s="15">
        <v>58.43358074144048</v>
      </c>
      <c r="W179" s="47">
        <v>61.26</v>
      </c>
      <c r="X179" s="10"/>
      <c r="Y179" s="10"/>
      <c r="Z179" s="10"/>
    </row>
    <row r="180" ht="15.75" customHeight="1">
      <c r="A180" s="18"/>
      <c r="B180" s="18"/>
      <c r="C180" s="25"/>
      <c r="D180" s="20" t="s">
        <v>18</v>
      </c>
      <c r="E180" s="15">
        <v>13.444381739399816</v>
      </c>
      <c r="F180" s="22">
        <v>18.2021492091042</v>
      </c>
      <c r="G180" s="22">
        <v>15.160568560913276</v>
      </c>
      <c r="H180" s="22">
        <v>14.781532242595452</v>
      </c>
      <c r="I180" s="22">
        <v>13.867912676487348</v>
      </c>
      <c r="J180" s="22">
        <v>16.59675435317336</v>
      </c>
      <c r="K180" s="22">
        <v>26.84242526279479</v>
      </c>
      <c r="L180" s="22">
        <v>21.61444061009086</v>
      </c>
      <c r="M180" s="22">
        <v>29.833798316731514</v>
      </c>
      <c r="N180" s="22">
        <v>17.99481657816474</v>
      </c>
      <c r="O180" s="22">
        <v>23.03451286461626</v>
      </c>
      <c r="P180" s="22">
        <v>32.24444636127824</v>
      </c>
      <c r="Q180" s="22">
        <v>19.787277156303627</v>
      </c>
      <c r="R180" s="22">
        <v>19.231281912779412</v>
      </c>
      <c r="S180" s="22">
        <v>13.818300759368151</v>
      </c>
      <c r="T180" s="22">
        <v>25.08205656709758</v>
      </c>
      <c r="U180" s="15">
        <v>69.84638910658295</v>
      </c>
      <c r="V180" s="15">
        <v>16.77107218820568</v>
      </c>
      <c r="W180" s="48">
        <v>37.17</v>
      </c>
      <c r="X180" s="10"/>
      <c r="Y180" s="10"/>
      <c r="Z180" s="10"/>
    </row>
    <row r="181" ht="15.75" customHeight="1">
      <c r="A181" s="18"/>
      <c r="B181" s="18"/>
      <c r="C181" s="27" t="s">
        <v>20</v>
      </c>
      <c r="D181" s="28"/>
      <c r="E181" s="31">
        <f t="shared" ref="E181:W181" si="39">+(E177-E179)/E177</f>
        <v>-0.3918568235</v>
      </c>
      <c r="F181" s="51">
        <f t="shared" si="39"/>
        <v>0.6963806295</v>
      </c>
      <c r="G181" s="51">
        <f t="shared" si="39"/>
        <v>0.2001685529</v>
      </c>
      <c r="H181" s="51">
        <f t="shared" si="39"/>
        <v>-0.06178173496</v>
      </c>
      <c r="I181" s="51">
        <f t="shared" si="39"/>
        <v>0.3904282134</v>
      </c>
      <c r="J181" s="51">
        <f t="shared" si="39"/>
        <v>-0.1649518047</v>
      </c>
      <c r="K181" s="51">
        <f t="shared" si="39"/>
        <v>0.6090002883</v>
      </c>
      <c r="L181" s="51">
        <f t="shared" si="39"/>
        <v>0.4418607485</v>
      </c>
      <c r="M181" s="51">
        <f t="shared" si="39"/>
        <v>0.2264584419</v>
      </c>
      <c r="N181" s="51">
        <f t="shared" si="39"/>
        <v>0.03609345911</v>
      </c>
      <c r="O181" s="51">
        <f t="shared" si="39"/>
        <v>0.1957673961</v>
      </c>
      <c r="P181" s="51">
        <f t="shared" si="39"/>
        <v>0.03826864681</v>
      </c>
      <c r="Q181" s="51">
        <f t="shared" si="39"/>
        <v>0.6406879739</v>
      </c>
      <c r="R181" s="51">
        <f t="shared" si="39"/>
        <v>0.02561779613</v>
      </c>
      <c r="S181" s="51">
        <f t="shared" si="39"/>
        <v>0.2739528042</v>
      </c>
      <c r="T181" s="51">
        <f t="shared" si="39"/>
        <v>0.2339108527</v>
      </c>
      <c r="U181" s="31">
        <f t="shared" si="39"/>
        <v>0.1858529106</v>
      </c>
      <c r="V181" s="31">
        <f t="shared" si="39"/>
        <v>0.5517113139</v>
      </c>
      <c r="W181" s="31">
        <f t="shared" si="39"/>
        <v>0.5105465005</v>
      </c>
      <c r="X181" s="10"/>
      <c r="Y181" s="10"/>
      <c r="Z181" s="10"/>
    </row>
    <row r="182" ht="15.75" customHeight="1">
      <c r="A182" s="18"/>
      <c r="B182" s="12" t="s">
        <v>37</v>
      </c>
      <c r="C182" s="13" t="s">
        <v>14</v>
      </c>
      <c r="D182" s="14" t="s">
        <v>17</v>
      </c>
      <c r="E182" s="15">
        <v>37.304384006836926</v>
      </c>
      <c r="F182" s="16">
        <v>67.21351044617722</v>
      </c>
      <c r="G182" s="16">
        <v>54.79235974602277</v>
      </c>
      <c r="H182" s="16">
        <v>112.69198226928711</v>
      </c>
      <c r="I182" s="16">
        <v>67.20982389331805</v>
      </c>
      <c r="J182" s="16">
        <v>36.21968314375738</v>
      </c>
      <c r="K182" s="16">
        <v>93.88699838006417</v>
      </c>
      <c r="L182" s="16">
        <v>39.23903848817313</v>
      </c>
      <c r="M182" s="16">
        <v>91.91478322714245</v>
      </c>
      <c r="N182" s="16">
        <v>74.56472193370766</v>
      </c>
      <c r="O182" s="16">
        <v>72.85988239533364</v>
      </c>
      <c r="P182" s="16">
        <v>58.89113791533664</v>
      </c>
      <c r="Q182" s="16">
        <v>75.42962594573264</v>
      </c>
      <c r="R182" s="16">
        <v>77.76500415153461</v>
      </c>
      <c r="S182" s="16">
        <v>74.7922776961736</v>
      </c>
      <c r="T182" s="16">
        <v>49.90599136965541</v>
      </c>
      <c r="U182" s="15">
        <v>44.24505553649906</v>
      </c>
      <c r="V182" s="15">
        <v>52.10415821260983</v>
      </c>
      <c r="W182" s="48">
        <v>49.66</v>
      </c>
      <c r="X182" s="10"/>
      <c r="Y182" s="10"/>
      <c r="Z182" s="10"/>
    </row>
    <row r="183" ht="15.75" customHeight="1">
      <c r="A183" s="18"/>
      <c r="B183" s="18"/>
      <c r="C183" s="19"/>
      <c r="D183" s="20" t="s">
        <v>18</v>
      </c>
      <c r="E183" s="21">
        <v>29.639795207153302</v>
      </c>
      <c r="F183" s="22">
        <v>58.80280392853254</v>
      </c>
      <c r="G183" s="22">
        <v>31.385140353197404</v>
      </c>
      <c r="H183" s="22">
        <v>40.78110451094827</v>
      </c>
      <c r="I183" s="22">
        <v>24.64578700477726</v>
      </c>
      <c r="J183" s="22">
        <v>33.763229399657874</v>
      </c>
      <c r="K183" s="22">
        <v>31.993673221708924</v>
      </c>
      <c r="L183" s="22">
        <v>15.389877400393543</v>
      </c>
      <c r="M183" s="22">
        <v>38.33232635029574</v>
      </c>
      <c r="N183" s="22">
        <v>33.581329041755076</v>
      </c>
      <c r="O183" s="22">
        <v>19.629357584355006</v>
      </c>
      <c r="P183" s="22">
        <v>10.690964200546901</v>
      </c>
      <c r="Q183" s="22">
        <v>18.41418832060962</v>
      </c>
      <c r="R183" s="22">
        <v>42.13881698429599</v>
      </c>
      <c r="S183" s="22">
        <v>27.857418991211297</v>
      </c>
      <c r="T183" s="22">
        <v>19.460980056100684</v>
      </c>
      <c r="U183" s="21">
        <v>9.136466139461085</v>
      </c>
      <c r="V183" s="21">
        <v>12.646072376878163</v>
      </c>
      <c r="W183" s="48">
        <v>21.73</v>
      </c>
      <c r="X183" s="10"/>
      <c r="Y183" s="10"/>
      <c r="Z183" s="10"/>
    </row>
    <row r="184" ht="15.75" customHeight="1">
      <c r="A184" s="18"/>
      <c r="B184" s="18"/>
      <c r="C184" s="13" t="s">
        <v>19</v>
      </c>
      <c r="D184" s="14" t="s">
        <v>17</v>
      </c>
      <c r="E184" s="15">
        <v>49.0712776184082</v>
      </c>
      <c r="F184" s="49" t="s">
        <v>45</v>
      </c>
      <c r="G184" s="16">
        <v>14.659800894380563</v>
      </c>
      <c r="H184" s="49" t="s">
        <v>45</v>
      </c>
      <c r="I184" s="16">
        <v>76.543212890625</v>
      </c>
      <c r="J184" s="16">
        <v>35.3666127748293</v>
      </c>
      <c r="K184" s="16">
        <v>52.9177767563757</v>
      </c>
      <c r="L184" s="16">
        <v>85.95235824584961</v>
      </c>
      <c r="M184" s="16">
        <v>37.21073532104492</v>
      </c>
      <c r="N184" s="16">
        <v>58.04255605901329</v>
      </c>
      <c r="O184" s="16">
        <v>52.32613022737295</v>
      </c>
      <c r="P184" s="16">
        <v>34.82964183125541</v>
      </c>
      <c r="Q184" s="16">
        <v>167.89912220560882</v>
      </c>
      <c r="R184" s="16">
        <v>49.954148605885415</v>
      </c>
      <c r="S184" s="16">
        <v>300.71404669929626</v>
      </c>
      <c r="T184" s="16">
        <v>43.0132911284684</v>
      </c>
      <c r="U184" s="15">
        <v>46.55513285118451</v>
      </c>
      <c r="V184" s="15">
        <v>71.74255537168142</v>
      </c>
      <c r="W184" s="47">
        <v>75.66</v>
      </c>
      <c r="X184" s="10"/>
      <c r="Y184" s="10"/>
      <c r="Z184" s="10"/>
    </row>
    <row r="185" ht="15.75" customHeight="1">
      <c r="A185" s="18"/>
      <c r="B185" s="18"/>
      <c r="C185" s="25"/>
      <c r="D185" s="20" t="s">
        <v>18</v>
      </c>
      <c r="E185" s="2"/>
      <c r="F185" s="50" t="s">
        <v>45</v>
      </c>
      <c r="G185" s="22">
        <v>71.20480332965548</v>
      </c>
      <c r="H185" s="50" t="s">
        <v>45</v>
      </c>
      <c r="I185" s="50"/>
      <c r="J185" s="22">
        <v>84.07421297776179</v>
      </c>
      <c r="K185" s="22">
        <v>25.83783109030745</v>
      </c>
      <c r="L185" s="22">
        <v>11.199204505435517</v>
      </c>
      <c r="M185" s="50"/>
      <c r="N185" s="22">
        <v>33.72381529146934</v>
      </c>
      <c r="O185" s="22">
        <v>41.65080433021094</v>
      </c>
      <c r="P185" s="22">
        <v>62.817030524161154</v>
      </c>
      <c r="Q185" s="22">
        <v>59.893298891285504</v>
      </c>
      <c r="R185" s="22">
        <v>29.434284461803088</v>
      </c>
      <c r="S185" s="22">
        <v>73.34729254131112</v>
      </c>
      <c r="T185" s="22">
        <v>9.565522477733033</v>
      </c>
      <c r="U185" s="15">
        <v>19.12606349622205</v>
      </c>
      <c r="V185" s="15">
        <v>12.746273713225037</v>
      </c>
      <c r="W185" s="48">
        <v>16.64</v>
      </c>
      <c r="X185" s="10"/>
      <c r="Y185" s="10"/>
      <c r="Z185" s="10"/>
    </row>
    <row r="186" ht="15.75" customHeight="1">
      <c r="A186" s="53"/>
      <c r="B186" s="53"/>
      <c r="C186" s="27" t="s">
        <v>20</v>
      </c>
      <c r="D186" s="28"/>
      <c r="E186" s="31">
        <f>+(E182-E184)/E182</f>
        <v>-0.3154292431</v>
      </c>
      <c r="F186" s="31"/>
      <c r="G186" s="31">
        <f>+(G182-G184)/G182</f>
        <v>0.7324480829</v>
      </c>
      <c r="H186" s="31"/>
      <c r="I186" s="31">
        <f t="shared" ref="I186:W186" si="40">+(I182-I184)/I182</f>
        <v>-0.1388694161</v>
      </c>
      <c r="J186" s="31">
        <f t="shared" si="40"/>
        <v>0.02355267343</v>
      </c>
      <c r="K186" s="31">
        <f t="shared" si="40"/>
        <v>0.43636736</v>
      </c>
      <c r="L186" s="31">
        <f t="shared" si="40"/>
        <v>-1.190480745</v>
      </c>
      <c r="M186" s="31">
        <f t="shared" si="40"/>
        <v>0.5951604952</v>
      </c>
      <c r="N186" s="31">
        <f t="shared" si="40"/>
        <v>0.2215815394</v>
      </c>
      <c r="O186" s="31">
        <f t="shared" si="40"/>
        <v>0.281825217</v>
      </c>
      <c r="P186" s="31">
        <f t="shared" si="40"/>
        <v>0.408575839</v>
      </c>
      <c r="Q186" s="31">
        <f t="shared" si="40"/>
        <v>-1.225904213</v>
      </c>
      <c r="R186" s="31">
        <f t="shared" si="40"/>
        <v>0.3576268766</v>
      </c>
      <c r="S186" s="31">
        <f t="shared" si="40"/>
        <v>-3.020656356</v>
      </c>
      <c r="T186" s="31">
        <f t="shared" si="40"/>
        <v>0.1381136824</v>
      </c>
      <c r="U186" s="31">
        <f t="shared" si="40"/>
        <v>-0.05221097107</v>
      </c>
      <c r="V186" s="31">
        <f t="shared" si="40"/>
        <v>-0.376906524</v>
      </c>
      <c r="W186" s="31">
        <f t="shared" si="40"/>
        <v>-0.5235602094</v>
      </c>
      <c r="X186" s="10"/>
      <c r="Y186" s="10"/>
      <c r="Z186" s="10"/>
    </row>
    <row r="187">
      <c r="A187" s="54" t="s">
        <v>47</v>
      </c>
      <c r="U187" s="2"/>
      <c r="V187" s="2"/>
      <c r="W187" s="3"/>
    </row>
    <row r="188" ht="12.75" customHeight="1">
      <c r="A188" s="55" t="s">
        <v>48</v>
      </c>
      <c r="F188" s="56"/>
      <c r="U188" s="2"/>
      <c r="V188" s="2"/>
      <c r="W188" s="3"/>
    </row>
    <row r="189" ht="15.75" customHeight="1">
      <c r="A189" s="57" t="s">
        <v>49</v>
      </c>
      <c r="F189" s="58"/>
      <c r="U189" s="2"/>
      <c r="V189" s="2"/>
      <c r="W189" s="3"/>
    </row>
    <row r="190" ht="15.75" customHeight="1">
      <c r="A190" s="59" t="s">
        <v>50</v>
      </c>
      <c r="U190" s="2"/>
      <c r="V190" s="2"/>
      <c r="W190" s="3"/>
    </row>
    <row r="191" ht="15.75" customHeight="1">
      <c r="U191" s="2"/>
      <c r="V191" s="2"/>
      <c r="W191" s="3"/>
    </row>
    <row r="192" ht="15.75" customHeight="1">
      <c r="U192" s="2"/>
      <c r="V192" s="2"/>
      <c r="W192" s="3"/>
    </row>
    <row r="193" ht="15.75" customHeight="1">
      <c r="U193" s="2"/>
      <c r="V193" s="2"/>
      <c r="W193" s="3"/>
    </row>
    <row r="194" ht="15.75" customHeight="1">
      <c r="U194" s="2"/>
      <c r="V194" s="2"/>
      <c r="W194" s="3"/>
    </row>
    <row r="195" ht="15.75" customHeight="1">
      <c r="U195" s="2"/>
      <c r="V195" s="2"/>
      <c r="W195" s="3"/>
    </row>
    <row r="196" ht="15.75" customHeight="1">
      <c r="U196" s="2"/>
      <c r="V196" s="2"/>
      <c r="W196" s="3"/>
    </row>
    <row r="197" ht="15.75" customHeight="1">
      <c r="U197" s="2"/>
      <c r="V197" s="2"/>
      <c r="W197" s="3"/>
    </row>
    <row r="198" ht="15.75" customHeight="1">
      <c r="U198" s="2"/>
      <c r="V198" s="2"/>
      <c r="W198" s="3"/>
    </row>
    <row r="199" ht="15.75" customHeight="1">
      <c r="U199" s="2"/>
      <c r="V199" s="2"/>
      <c r="W199" s="3"/>
    </row>
    <row r="200" ht="15.75" customHeight="1">
      <c r="U200" s="2"/>
      <c r="V200" s="2"/>
      <c r="W200" s="3"/>
    </row>
    <row r="201" ht="15.75" customHeight="1">
      <c r="U201" s="2"/>
      <c r="V201" s="2"/>
      <c r="W201" s="3"/>
    </row>
    <row r="202" ht="15.75" customHeight="1">
      <c r="U202" s="2"/>
      <c r="V202" s="2"/>
      <c r="W202" s="3"/>
    </row>
    <row r="203" ht="15.75" customHeight="1">
      <c r="U203" s="2"/>
      <c r="V203" s="2"/>
      <c r="W203" s="3"/>
    </row>
    <row r="204" ht="15.75" customHeight="1">
      <c r="U204" s="2"/>
      <c r="V204" s="2"/>
      <c r="W204" s="3"/>
    </row>
    <row r="205" ht="15.75" customHeight="1">
      <c r="U205" s="2"/>
      <c r="V205" s="2"/>
      <c r="W205" s="3"/>
    </row>
    <row r="206" ht="15.75" customHeight="1">
      <c r="U206" s="2"/>
      <c r="V206" s="2"/>
      <c r="W206" s="3"/>
    </row>
    <row r="207" ht="15.75" customHeight="1">
      <c r="U207" s="2"/>
      <c r="V207" s="2"/>
      <c r="W207" s="3"/>
    </row>
    <row r="208" ht="15.75" customHeight="1">
      <c r="U208" s="2"/>
      <c r="V208" s="2"/>
      <c r="W208" s="3"/>
    </row>
    <row r="209" ht="15.75" customHeight="1">
      <c r="U209" s="2"/>
      <c r="V209" s="2"/>
      <c r="W209" s="3"/>
    </row>
    <row r="210" ht="15.75" customHeight="1">
      <c r="U210" s="2"/>
      <c r="V210" s="2"/>
      <c r="W210" s="3"/>
    </row>
    <row r="211" ht="15.75" customHeight="1">
      <c r="U211" s="2"/>
      <c r="V211" s="2"/>
      <c r="W211" s="3"/>
    </row>
    <row r="212" ht="15.75" customHeight="1">
      <c r="U212" s="2"/>
      <c r="V212" s="2"/>
      <c r="W212" s="3"/>
    </row>
    <row r="213" ht="15.75" customHeight="1">
      <c r="U213" s="2"/>
      <c r="V213" s="2"/>
      <c r="W213" s="3"/>
    </row>
    <row r="214" ht="15.75" customHeight="1">
      <c r="U214" s="2"/>
      <c r="V214" s="2"/>
      <c r="W214" s="3"/>
    </row>
    <row r="215" ht="15.75" customHeight="1">
      <c r="U215" s="2"/>
      <c r="V215" s="2"/>
      <c r="W215" s="3"/>
    </row>
    <row r="216" ht="15.75" customHeight="1">
      <c r="U216" s="2"/>
      <c r="V216" s="2"/>
      <c r="W216" s="3"/>
    </row>
    <row r="217" ht="15.75" customHeight="1">
      <c r="U217" s="2"/>
      <c r="V217" s="2"/>
      <c r="W217" s="3"/>
    </row>
    <row r="218" ht="15.75" customHeight="1">
      <c r="U218" s="2"/>
      <c r="V218" s="2"/>
      <c r="W218" s="3"/>
    </row>
    <row r="219" ht="15.75" customHeight="1">
      <c r="U219" s="2"/>
      <c r="V219" s="2"/>
      <c r="W219" s="3"/>
    </row>
    <row r="220" ht="15.75" customHeight="1">
      <c r="U220" s="2"/>
      <c r="V220" s="2"/>
      <c r="W220" s="3"/>
    </row>
    <row r="221" ht="15.75" customHeight="1">
      <c r="U221" s="2"/>
      <c r="V221" s="2"/>
      <c r="W221" s="3"/>
    </row>
    <row r="222" ht="15.75" customHeight="1">
      <c r="U222" s="2"/>
      <c r="V222" s="2"/>
      <c r="W222" s="3"/>
    </row>
    <row r="223" ht="15.75" customHeight="1">
      <c r="U223" s="2"/>
      <c r="V223" s="2"/>
      <c r="W223" s="3"/>
    </row>
    <row r="224" ht="15.75" customHeight="1">
      <c r="U224" s="2"/>
      <c r="V224" s="2"/>
      <c r="W224" s="3"/>
    </row>
    <row r="225" ht="15.75" customHeight="1">
      <c r="U225" s="2"/>
      <c r="V225" s="2"/>
      <c r="W225" s="3"/>
    </row>
    <row r="226" ht="15.75" customHeight="1">
      <c r="U226" s="2"/>
      <c r="V226" s="2"/>
      <c r="W226" s="3"/>
    </row>
    <row r="227" ht="15.75" customHeight="1">
      <c r="U227" s="2"/>
      <c r="V227" s="2"/>
      <c r="W227" s="3"/>
    </row>
    <row r="228" ht="15.75" customHeight="1">
      <c r="U228" s="2"/>
      <c r="V228" s="2"/>
      <c r="W228" s="3"/>
    </row>
    <row r="229" ht="15.75" customHeight="1">
      <c r="U229" s="2"/>
      <c r="V229" s="2"/>
      <c r="W229" s="3"/>
    </row>
    <row r="230" ht="15.75" customHeight="1">
      <c r="U230" s="2"/>
      <c r="V230" s="2"/>
      <c r="W230" s="3"/>
    </row>
    <row r="231" ht="15.75" customHeight="1">
      <c r="U231" s="2"/>
      <c r="V231" s="2"/>
      <c r="W231" s="3"/>
    </row>
    <row r="232" ht="15.75" customHeight="1">
      <c r="U232" s="2"/>
      <c r="V232" s="2"/>
      <c r="W232" s="3"/>
    </row>
    <row r="233" ht="15.75" customHeight="1">
      <c r="U233" s="2"/>
      <c r="V233" s="2"/>
      <c r="W233" s="3"/>
    </row>
    <row r="234" ht="15.75" customHeight="1">
      <c r="U234" s="2"/>
      <c r="V234" s="2"/>
      <c r="W234" s="3"/>
    </row>
    <row r="235" ht="15.75" customHeight="1">
      <c r="U235" s="2"/>
      <c r="V235" s="2"/>
      <c r="W235" s="3"/>
    </row>
    <row r="236" ht="15.75" customHeight="1">
      <c r="U236" s="2"/>
      <c r="V236" s="2"/>
      <c r="W236" s="3"/>
    </row>
    <row r="237" ht="15.75" customHeight="1">
      <c r="U237" s="2"/>
      <c r="V237" s="2"/>
      <c r="W237" s="3"/>
    </row>
    <row r="238" ht="15.75" customHeight="1">
      <c r="U238" s="2"/>
      <c r="V238" s="2"/>
      <c r="W238" s="3"/>
    </row>
    <row r="239" ht="15.75" customHeight="1">
      <c r="U239" s="2"/>
      <c r="V239" s="2"/>
      <c r="W239" s="3"/>
    </row>
    <row r="240" ht="15.75" customHeight="1">
      <c r="U240" s="2"/>
      <c r="V240" s="2"/>
      <c r="W240" s="3"/>
    </row>
    <row r="241" ht="15.75" customHeight="1">
      <c r="U241" s="2"/>
      <c r="V241" s="2"/>
      <c r="W241" s="3"/>
    </row>
    <row r="242" ht="15.75" customHeight="1">
      <c r="U242" s="2"/>
      <c r="V242" s="2"/>
      <c r="W242" s="3"/>
    </row>
    <row r="243" ht="15.75" customHeight="1">
      <c r="U243" s="2"/>
      <c r="V243" s="2"/>
      <c r="W243" s="3"/>
    </row>
    <row r="244" ht="15.75" customHeight="1">
      <c r="U244" s="2"/>
      <c r="V244" s="2"/>
      <c r="W244" s="3"/>
    </row>
    <row r="245" ht="15.75" customHeight="1">
      <c r="U245" s="2"/>
      <c r="V245" s="2"/>
      <c r="W245" s="3"/>
    </row>
    <row r="246" ht="15.75" customHeight="1">
      <c r="U246" s="2"/>
      <c r="V246" s="2"/>
      <c r="W246" s="3"/>
    </row>
    <row r="247" ht="15.75" customHeight="1">
      <c r="U247" s="2"/>
      <c r="V247" s="2"/>
      <c r="W247" s="3"/>
    </row>
    <row r="248" ht="15.75" customHeight="1">
      <c r="U248" s="2"/>
      <c r="V248" s="2"/>
      <c r="W248" s="3"/>
    </row>
    <row r="249" ht="15.75" customHeight="1">
      <c r="U249" s="2"/>
      <c r="V249" s="2"/>
      <c r="W249" s="3"/>
    </row>
    <row r="250" ht="15.75" customHeight="1">
      <c r="U250" s="2"/>
      <c r="V250" s="2"/>
      <c r="W250" s="3"/>
    </row>
    <row r="251" ht="15.75" customHeight="1">
      <c r="U251" s="2"/>
      <c r="V251" s="2"/>
      <c r="W251" s="3"/>
    </row>
    <row r="252" ht="15.75" customHeight="1">
      <c r="U252" s="2"/>
      <c r="V252" s="2"/>
      <c r="W252" s="3"/>
    </row>
    <row r="253" ht="15.75" customHeight="1">
      <c r="U253" s="2"/>
      <c r="V253" s="2"/>
      <c r="W253" s="3"/>
    </row>
    <row r="254" ht="15.75" customHeight="1">
      <c r="U254" s="2"/>
      <c r="V254" s="2"/>
      <c r="W254" s="3"/>
    </row>
    <row r="255" ht="15.75" customHeight="1">
      <c r="U255" s="2"/>
      <c r="V255" s="2"/>
      <c r="W255" s="3"/>
    </row>
    <row r="256" ht="15.75" customHeight="1">
      <c r="U256" s="2"/>
      <c r="V256" s="2"/>
      <c r="W256" s="3"/>
    </row>
    <row r="257" ht="15.75" customHeight="1">
      <c r="U257" s="2"/>
      <c r="V257" s="2"/>
      <c r="W257" s="3"/>
    </row>
    <row r="258" ht="15.75" customHeight="1">
      <c r="U258" s="2"/>
      <c r="V258" s="2"/>
      <c r="W258" s="3"/>
    </row>
    <row r="259" ht="15.75" customHeight="1">
      <c r="U259" s="2"/>
      <c r="V259" s="2"/>
      <c r="W259" s="3"/>
    </row>
    <row r="260" ht="15.75" customHeight="1">
      <c r="U260" s="2"/>
      <c r="V260" s="2"/>
      <c r="W260" s="3"/>
    </row>
    <row r="261" ht="15.75" customHeight="1">
      <c r="U261" s="2"/>
      <c r="V261" s="2"/>
      <c r="W261" s="3"/>
    </row>
    <row r="262" ht="15.75" customHeight="1">
      <c r="U262" s="2"/>
      <c r="V262" s="2"/>
      <c r="W262" s="3"/>
    </row>
    <row r="263" ht="15.75" customHeight="1">
      <c r="U263" s="2"/>
      <c r="V263" s="2"/>
      <c r="W263" s="3"/>
    </row>
    <row r="264" ht="15.75" customHeight="1">
      <c r="U264" s="2"/>
      <c r="V264" s="2"/>
      <c r="W264" s="3"/>
    </row>
    <row r="265" ht="15.75" customHeight="1">
      <c r="U265" s="2"/>
      <c r="V265" s="2"/>
      <c r="W265" s="3"/>
    </row>
    <row r="266" ht="15.75" customHeight="1">
      <c r="U266" s="2"/>
      <c r="V266" s="2"/>
      <c r="W266" s="3"/>
    </row>
    <row r="267" ht="15.75" customHeight="1">
      <c r="U267" s="2"/>
      <c r="V267" s="2"/>
      <c r="W267" s="3"/>
    </row>
    <row r="268" ht="15.75" customHeight="1">
      <c r="U268" s="2"/>
      <c r="V268" s="2"/>
      <c r="W268" s="3"/>
    </row>
    <row r="269" ht="15.75" customHeight="1">
      <c r="U269" s="2"/>
      <c r="V269" s="2"/>
      <c r="W269" s="3"/>
    </row>
    <row r="270" ht="15.75" customHeight="1">
      <c r="U270" s="2"/>
      <c r="V270" s="2"/>
      <c r="W270" s="3"/>
    </row>
    <row r="271" ht="15.75" customHeight="1">
      <c r="U271" s="2"/>
      <c r="V271" s="2"/>
      <c r="W271" s="3"/>
    </row>
    <row r="272" ht="15.75" customHeight="1">
      <c r="U272" s="2"/>
      <c r="V272" s="2"/>
      <c r="W272" s="3"/>
    </row>
    <row r="273" ht="15.75" customHeight="1">
      <c r="U273" s="2"/>
      <c r="V273" s="2"/>
      <c r="W273" s="3"/>
    </row>
    <row r="274" ht="15.75" customHeight="1">
      <c r="U274" s="2"/>
      <c r="V274" s="2"/>
      <c r="W274" s="3"/>
    </row>
    <row r="275" ht="15.75" customHeight="1">
      <c r="U275" s="2"/>
      <c r="V275" s="2"/>
      <c r="W275" s="3"/>
    </row>
    <row r="276" ht="15.75" customHeight="1">
      <c r="U276" s="2"/>
      <c r="V276" s="2"/>
      <c r="W276" s="3"/>
    </row>
    <row r="277" ht="15.75" customHeight="1">
      <c r="U277" s="2"/>
      <c r="V277" s="2"/>
      <c r="W277" s="3"/>
    </row>
    <row r="278" ht="15.75" customHeight="1">
      <c r="U278" s="2"/>
      <c r="V278" s="2"/>
      <c r="W278" s="3"/>
    </row>
    <row r="279" ht="15.75" customHeight="1">
      <c r="U279" s="2"/>
      <c r="V279" s="2"/>
      <c r="W279" s="3"/>
    </row>
    <row r="280" ht="15.75" customHeight="1">
      <c r="U280" s="2"/>
      <c r="V280" s="2"/>
      <c r="W280" s="3"/>
    </row>
    <row r="281" ht="15.75" customHeight="1">
      <c r="U281" s="2"/>
      <c r="V281" s="2"/>
      <c r="W281" s="3"/>
    </row>
    <row r="282" ht="15.75" customHeight="1">
      <c r="U282" s="2"/>
      <c r="V282" s="2"/>
      <c r="W282" s="3"/>
    </row>
    <row r="283" ht="15.75" customHeight="1">
      <c r="U283" s="2"/>
      <c r="V283" s="2"/>
      <c r="W283" s="3"/>
    </row>
    <row r="284" ht="15.75" customHeight="1">
      <c r="U284" s="2"/>
      <c r="V284" s="2"/>
      <c r="W284" s="3"/>
    </row>
    <row r="285" ht="15.75" customHeight="1">
      <c r="U285" s="2"/>
      <c r="V285" s="2"/>
      <c r="W285" s="3"/>
    </row>
    <row r="286" ht="15.75" customHeight="1">
      <c r="U286" s="2"/>
      <c r="V286" s="2"/>
      <c r="W286" s="3"/>
    </row>
    <row r="287" ht="15.75" customHeight="1">
      <c r="U287" s="2"/>
      <c r="V287" s="2"/>
      <c r="W287" s="3"/>
    </row>
    <row r="288" ht="15.75" customHeight="1">
      <c r="U288" s="2"/>
      <c r="V288" s="2"/>
      <c r="W288" s="3"/>
    </row>
    <row r="289" ht="15.75" customHeight="1">
      <c r="U289" s="2"/>
      <c r="V289" s="2"/>
      <c r="W289" s="3"/>
    </row>
    <row r="290" ht="15.75" customHeight="1">
      <c r="U290" s="2"/>
      <c r="V290" s="2"/>
      <c r="W290" s="3"/>
    </row>
    <row r="291" ht="15.75" customHeight="1">
      <c r="U291" s="2"/>
      <c r="V291" s="2"/>
      <c r="W291" s="3"/>
    </row>
    <row r="292" ht="15.75" customHeight="1">
      <c r="U292" s="2"/>
      <c r="V292" s="2"/>
      <c r="W292" s="3"/>
    </row>
    <row r="293" ht="15.75" customHeight="1">
      <c r="U293" s="2"/>
      <c r="V293" s="2"/>
      <c r="W293" s="3"/>
    </row>
    <row r="294" ht="15.75" customHeight="1">
      <c r="U294" s="2"/>
      <c r="V294" s="2"/>
      <c r="W294" s="3"/>
    </row>
    <row r="295" ht="15.75" customHeight="1">
      <c r="U295" s="2"/>
      <c r="V295" s="2"/>
      <c r="W295" s="3"/>
    </row>
    <row r="296" ht="15.75" customHeight="1">
      <c r="U296" s="2"/>
      <c r="V296" s="2"/>
      <c r="W296" s="3"/>
    </row>
    <row r="297" ht="15.75" customHeight="1">
      <c r="U297" s="2"/>
      <c r="V297" s="2"/>
      <c r="W297" s="3"/>
    </row>
    <row r="298" ht="15.75" customHeight="1">
      <c r="U298" s="2"/>
      <c r="V298" s="2"/>
      <c r="W298" s="3"/>
    </row>
    <row r="299" ht="15.75" customHeight="1">
      <c r="U299" s="2"/>
      <c r="V299" s="2"/>
      <c r="W299" s="3"/>
    </row>
    <row r="300" ht="15.75" customHeight="1">
      <c r="U300" s="2"/>
      <c r="V300" s="2"/>
      <c r="W300" s="3"/>
    </row>
    <row r="301" ht="15.75" customHeight="1">
      <c r="U301" s="2"/>
      <c r="V301" s="2"/>
      <c r="W301" s="3"/>
    </row>
    <row r="302" ht="15.75" customHeight="1">
      <c r="U302" s="2"/>
      <c r="V302" s="2"/>
      <c r="W302" s="3"/>
    </row>
    <row r="303" ht="15.75" customHeight="1">
      <c r="U303" s="2"/>
      <c r="V303" s="2"/>
      <c r="W303" s="3"/>
    </row>
    <row r="304" ht="15.75" customHeight="1">
      <c r="U304" s="2"/>
      <c r="V304" s="2"/>
      <c r="W304" s="3"/>
    </row>
    <row r="305" ht="15.75" customHeight="1">
      <c r="U305" s="2"/>
      <c r="V305" s="2"/>
      <c r="W305" s="3"/>
    </row>
    <row r="306" ht="15.75" customHeight="1">
      <c r="U306" s="2"/>
      <c r="V306" s="2"/>
      <c r="W306" s="3"/>
    </row>
    <row r="307" ht="15.75" customHeight="1">
      <c r="U307" s="2"/>
      <c r="V307" s="2"/>
      <c r="W307" s="3"/>
    </row>
    <row r="308" ht="15.75" customHeight="1">
      <c r="U308" s="2"/>
      <c r="V308" s="2"/>
      <c r="W308" s="3"/>
    </row>
    <row r="309" ht="15.75" customHeight="1">
      <c r="U309" s="2"/>
      <c r="V309" s="2"/>
      <c r="W309" s="3"/>
    </row>
    <row r="310" ht="15.75" customHeight="1">
      <c r="U310" s="2"/>
      <c r="V310" s="2"/>
      <c r="W310" s="3"/>
    </row>
    <row r="311" ht="15.75" customHeight="1">
      <c r="U311" s="2"/>
      <c r="V311" s="2"/>
      <c r="W311" s="3"/>
    </row>
    <row r="312" ht="15.75" customHeight="1">
      <c r="U312" s="2"/>
      <c r="V312" s="2"/>
      <c r="W312" s="3"/>
    </row>
    <row r="313" ht="15.75" customHeight="1">
      <c r="U313" s="2"/>
      <c r="V313" s="2"/>
      <c r="W313" s="3"/>
    </row>
    <row r="314" ht="15.75" customHeight="1">
      <c r="U314" s="2"/>
      <c r="V314" s="2"/>
      <c r="W314" s="3"/>
    </row>
    <row r="315" ht="15.75" customHeight="1">
      <c r="U315" s="2"/>
      <c r="V315" s="2"/>
      <c r="W315" s="3"/>
    </row>
    <row r="316" ht="15.75" customHeight="1">
      <c r="U316" s="2"/>
      <c r="V316" s="2"/>
      <c r="W316" s="3"/>
    </row>
    <row r="317" ht="15.75" customHeight="1">
      <c r="U317" s="2"/>
      <c r="V317" s="2"/>
      <c r="W317" s="3"/>
    </row>
    <row r="318" ht="15.75" customHeight="1">
      <c r="U318" s="2"/>
      <c r="V318" s="2"/>
      <c r="W318" s="3"/>
    </row>
    <row r="319" ht="15.75" customHeight="1">
      <c r="U319" s="2"/>
      <c r="V319" s="2"/>
      <c r="W319" s="3"/>
    </row>
    <row r="320" ht="15.75" customHeight="1">
      <c r="U320" s="2"/>
      <c r="V320" s="2"/>
      <c r="W320" s="3"/>
    </row>
    <row r="321" ht="15.75" customHeight="1">
      <c r="U321" s="2"/>
      <c r="V321" s="2"/>
      <c r="W321" s="3"/>
    </row>
    <row r="322" ht="15.75" customHeight="1">
      <c r="U322" s="2"/>
      <c r="V322" s="2"/>
      <c r="W322" s="3"/>
    </row>
    <row r="323" ht="15.75" customHeight="1">
      <c r="U323" s="2"/>
      <c r="V323" s="2"/>
      <c r="W323" s="3"/>
    </row>
    <row r="324" ht="15.75" customHeight="1">
      <c r="U324" s="2"/>
      <c r="V324" s="2"/>
      <c r="W324" s="3"/>
    </row>
    <row r="325" ht="15.75" customHeight="1">
      <c r="U325" s="2"/>
      <c r="V325" s="2"/>
      <c r="W325" s="3"/>
    </row>
    <row r="326" ht="15.75" customHeight="1">
      <c r="U326" s="2"/>
      <c r="V326" s="2"/>
      <c r="W326" s="3"/>
    </row>
    <row r="327" ht="15.75" customHeight="1">
      <c r="U327" s="2"/>
      <c r="V327" s="2"/>
      <c r="W327" s="3"/>
    </row>
    <row r="328" ht="15.75" customHeight="1">
      <c r="U328" s="2"/>
      <c r="V328" s="2"/>
      <c r="W328" s="3"/>
    </row>
    <row r="329" ht="15.75" customHeight="1">
      <c r="U329" s="2"/>
      <c r="V329" s="2"/>
      <c r="W329" s="3"/>
    </row>
    <row r="330" ht="15.75" customHeight="1">
      <c r="U330" s="2"/>
      <c r="V330" s="2"/>
      <c r="W330" s="3"/>
    </row>
    <row r="331" ht="15.75" customHeight="1">
      <c r="U331" s="2"/>
      <c r="V331" s="2"/>
      <c r="W331" s="3"/>
    </row>
    <row r="332" ht="15.75" customHeight="1">
      <c r="U332" s="2"/>
      <c r="V332" s="2"/>
      <c r="W332" s="3"/>
    </row>
    <row r="333" ht="15.75" customHeight="1">
      <c r="U333" s="2"/>
      <c r="V333" s="2"/>
      <c r="W333" s="3"/>
    </row>
    <row r="334" ht="15.75" customHeight="1">
      <c r="U334" s="2"/>
      <c r="V334" s="2"/>
      <c r="W334" s="3"/>
    </row>
    <row r="335" ht="15.75" customHeight="1">
      <c r="U335" s="2"/>
      <c r="V335" s="2"/>
      <c r="W335" s="3"/>
    </row>
    <row r="336" ht="15.75" customHeight="1">
      <c r="U336" s="2"/>
      <c r="V336" s="2"/>
      <c r="W336" s="3"/>
    </row>
    <row r="337" ht="15.75" customHeight="1">
      <c r="U337" s="2"/>
      <c r="V337" s="2"/>
      <c r="W337" s="3"/>
    </row>
    <row r="338" ht="15.75" customHeight="1">
      <c r="U338" s="2"/>
      <c r="V338" s="2"/>
      <c r="W338" s="3"/>
    </row>
    <row r="339" ht="15.75" customHeight="1">
      <c r="U339" s="2"/>
      <c r="V339" s="2"/>
      <c r="W339" s="3"/>
    </row>
    <row r="340" ht="15.75" customHeight="1">
      <c r="U340" s="2"/>
      <c r="V340" s="2"/>
      <c r="W340" s="3"/>
    </row>
    <row r="341" ht="15.75" customHeight="1">
      <c r="U341" s="2"/>
      <c r="V341" s="2"/>
      <c r="W341" s="3"/>
    </row>
    <row r="342" ht="15.75" customHeight="1">
      <c r="U342" s="2"/>
      <c r="V342" s="2"/>
      <c r="W342" s="3"/>
    </row>
    <row r="343" ht="15.75" customHeight="1">
      <c r="U343" s="2"/>
      <c r="V343" s="2"/>
      <c r="W343" s="3"/>
    </row>
    <row r="344" ht="15.75" customHeight="1">
      <c r="U344" s="2"/>
      <c r="V344" s="2"/>
      <c r="W344" s="3"/>
    </row>
    <row r="345" ht="15.75" customHeight="1">
      <c r="U345" s="2"/>
      <c r="V345" s="2"/>
      <c r="W345" s="3"/>
    </row>
    <row r="346" ht="15.75" customHeight="1">
      <c r="U346" s="2"/>
      <c r="V346" s="2"/>
      <c r="W346" s="3"/>
    </row>
    <row r="347" ht="15.75" customHeight="1">
      <c r="U347" s="2"/>
      <c r="V347" s="2"/>
      <c r="W347" s="3"/>
    </row>
    <row r="348" ht="15.75" customHeight="1">
      <c r="U348" s="2"/>
      <c r="V348" s="2"/>
      <c r="W348" s="3"/>
    </row>
    <row r="349" ht="15.75" customHeight="1">
      <c r="U349" s="2"/>
      <c r="V349" s="2"/>
      <c r="W349" s="3"/>
    </row>
    <row r="350" ht="15.75" customHeight="1">
      <c r="U350" s="2"/>
      <c r="V350" s="2"/>
      <c r="W350" s="3"/>
    </row>
    <row r="351" ht="15.75" customHeight="1">
      <c r="U351" s="2"/>
      <c r="V351" s="2"/>
      <c r="W351" s="3"/>
    </row>
    <row r="352" ht="15.75" customHeight="1">
      <c r="U352" s="2"/>
      <c r="V352" s="2"/>
      <c r="W352" s="3"/>
    </row>
    <row r="353" ht="15.75" customHeight="1">
      <c r="U353" s="2"/>
      <c r="V353" s="2"/>
      <c r="W353" s="3"/>
    </row>
    <row r="354" ht="15.75" customHeight="1">
      <c r="U354" s="2"/>
      <c r="V354" s="2"/>
      <c r="W354" s="3"/>
    </row>
    <row r="355" ht="15.75" customHeight="1">
      <c r="U355" s="2"/>
      <c r="V355" s="2"/>
      <c r="W355" s="3"/>
    </row>
    <row r="356" ht="15.75" customHeight="1">
      <c r="U356" s="2"/>
      <c r="V356" s="2"/>
      <c r="W356" s="3"/>
    </row>
    <row r="357" ht="15.75" customHeight="1">
      <c r="U357" s="2"/>
      <c r="V357" s="2"/>
      <c r="W357" s="3"/>
    </row>
    <row r="358" ht="15.75" customHeight="1">
      <c r="U358" s="2"/>
      <c r="V358" s="2"/>
      <c r="W358" s="3"/>
    </row>
    <row r="359" ht="15.75" customHeight="1">
      <c r="U359" s="2"/>
      <c r="V359" s="2"/>
      <c r="W359" s="3"/>
    </row>
    <row r="360" ht="15.75" customHeight="1">
      <c r="U360" s="2"/>
      <c r="V360" s="2"/>
      <c r="W360" s="3"/>
    </row>
    <row r="361" ht="15.75" customHeight="1">
      <c r="U361" s="2"/>
      <c r="V361" s="2"/>
      <c r="W361" s="3"/>
    </row>
    <row r="362" ht="15.75" customHeight="1">
      <c r="U362" s="2"/>
      <c r="V362" s="2"/>
      <c r="W362" s="3"/>
    </row>
    <row r="363" ht="15.75" customHeight="1">
      <c r="U363" s="2"/>
      <c r="V363" s="2"/>
      <c r="W363" s="3"/>
    </row>
    <row r="364" ht="15.75" customHeight="1">
      <c r="U364" s="2"/>
      <c r="V364" s="2"/>
      <c r="W364" s="3"/>
    </row>
    <row r="365" ht="15.75" customHeight="1">
      <c r="U365" s="2"/>
      <c r="V365" s="2"/>
      <c r="W365" s="3"/>
    </row>
    <row r="366" ht="15.75" customHeight="1">
      <c r="U366" s="2"/>
      <c r="V366" s="2"/>
      <c r="W366" s="3"/>
    </row>
    <row r="367" ht="15.75" customHeight="1">
      <c r="U367" s="2"/>
      <c r="V367" s="2"/>
      <c r="W367" s="3"/>
    </row>
    <row r="368" ht="15.75" customHeight="1">
      <c r="U368" s="2"/>
      <c r="V368" s="2"/>
      <c r="W368" s="3"/>
    </row>
    <row r="369" ht="15.75" customHeight="1">
      <c r="U369" s="2"/>
      <c r="V369" s="2"/>
      <c r="W369" s="3"/>
    </row>
    <row r="370" ht="15.75" customHeight="1">
      <c r="U370" s="2"/>
      <c r="V370" s="2"/>
      <c r="W370" s="3"/>
    </row>
    <row r="371" ht="15.75" customHeight="1">
      <c r="U371" s="2"/>
      <c r="V371" s="2"/>
      <c r="W371" s="3"/>
    </row>
    <row r="372" ht="15.75" customHeight="1">
      <c r="U372" s="2"/>
      <c r="V372" s="2"/>
      <c r="W372" s="3"/>
    </row>
    <row r="373" ht="15.75" customHeight="1">
      <c r="U373" s="2"/>
      <c r="V373" s="2"/>
      <c r="W373" s="3"/>
    </row>
    <row r="374" ht="15.75" customHeight="1">
      <c r="U374" s="2"/>
      <c r="V374" s="2"/>
      <c r="W374" s="3"/>
    </row>
    <row r="375" ht="15.75" customHeight="1">
      <c r="U375" s="2"/>
      <c r="V375" s="2"/>
      <c r="W375" s="3"/>
    </row>
    <row r="376" ht="15.75" customHeight="1">
      <c r="U376" s="2"/>
      <c r="V376" s="2"/>
      <c r="W376" s="3"/>
    </row>
    <row r="377" ht="15.75" customHeight="1">
      <c r="U377" s="2"/>
      <c r="V377" s="2"/>
      <c r="W377" s="3"/>
    </row>
    <row r="378" ht="15.75" customHeight="1">
      <c r="U378" s="2"/>
      <c r="V378" s="2"/>
      <c r="W378" s="3"/>
    </row>
    <row r="379" ht="15.75" customHeight="1">
      <c r="U379" s="2"/>
      <c r="V379" s="2"/>
      <c r="W379" s="3"/>
    </row>
    <row r="380" ht="15.75" customHeight="1">
      <c r="U380" s="2"/>
      <c r="V380" s="2"/>
      <c r="W380" s="3"/>
    </row>
    <row r="381" ht="15.75" customHeight="1">
      <c r="U381" s="2"/>
      <c r="V381" s="2"/>
      <c r="W381" s="3"/>
    </row>
    <row r="382" ht="15.75" customHeight="1">
      <c r="U382" s="2"/>
      <c r="V382" s="2"/>
      <c r="W382" s="3"/>
    </row>
    <row r="383" ht="15.75" customHeight="1">
      <c r="U383" s="2"/>
      <c r="V383" s="2"/>
      <c r="W383" s="3"/>
    </row>
    <row r="384" ht="15.75" customHeight="1">
      <c r="U384" s="2"/>
      <c r="V384" s="2"/>
      <c r="W384" s="3"/>
    </row>
    <row r="385" ht="15.75" customHeight="1">
      <c r="U385" s="2"/>
      <c r="V385" s="2"/>
      <c r="W385" s="3"/>
    </row>
    <row r="386" ht="15.75" customHeight="1">
      <c r="U386" s="2"/>
      <c r="V386" s="2"/>
      <c r="W386" s="3"/>
    </row>
    <row r="387" ht="15.75" customHeight="1">
      <c r="U387" s="2"/>
      <c r="V387" s="2"/>
      <c r="W387" s="3"/>
    </row>
    <row r="388" ht="15.75" customHeight="1">
      <c r="U388" s="2"/>
      <c r="V388" s="2"/>
      <c r="W388" s="3"/>
    </row>
    <row r="389" ht="15.75" customHeight="1">
      <c r="U389" s="2"/>
      <c r="V389" s="2"/>
      <c r="W389" s="3"/>
    </row>
    <row r="390" ht="15.75" customHeight="1">
      <c r="U390" s="2"/>
      <c r="V390" s="2"/>
      <c r="W390" s="3"/>
    </row>
    <row r="391" ht="15.75" customHeight="1">
      <c r="U391" s="2"/>
      <c r="V391" s="2"/>
      <c r="W391" s="3"/>
    </row>
    <row r="392" ht="15.75" customHeight="1">
      <c r="U392" s="2"/>
      <c r="V392" s="2"/>
      <c r="W392" s="3"/>
    </row>
    <row r="393" ht="15.75" customHeight="1">
      <c r="U393" s="2"/>
      <c r="V393" s="2"/>
      <c r="W393" s="3"/>
    </row>
    <row r="394" ht="15.75" customHeight="1">
      <c r="U394" s="2"/>
      <c r="V394" s="2"/>
      <c r="W394" s="3"/>
    </row>
    <row r="395" ht="15.75" customHeight="1">
      <c r="U395" s="2"/>
      <c r="V395" s="2"/>
      <c r="W395" s="3"/>
    </row>
    <row r="396" ht="15.75" customHeight="1">
      <c r="U396" s="2"/>
      <c r="V396" s="2"/>
      <c r="W396" s="3"/>
    </row>
    <row r="397" ht="15.75" customHeight="1">
      <c r="U397" s="2"/>
      <c r="V397" s="2"/>
      <c r="W397" s="3"/>
    </row>
    <row r="398" ht="15.75" customHeight="1">
      <c r="U398" s="2"/>
      <c r="V398" s="2"/>
      <c r="W398" s="3"/>
    </row>
    <row r="399" ht="15.75" customHeight="1">
      <c r="U399" s="2"/>
      <c r="V399" s="2"/>
      <c r="W399" s="3"/>
    </row>
    <row r="400" ht="15.75" customHeight="1">
      <c r="U400" s="2"/>
      <c r="V400" s="2"/>
      <c r="W400" s="3"/>
    </row>
    <row r="401" ht="15.75" customHeight="1">
      <c r="U401" s="2"/>
      <c r="V401" s="2"/>
      <c r="W401" s="3"/>
    </row>
    <row r="402" ht="15.75" customHeight="1">
      <c r="U402" s="2"/>
      <c r="V402" s="2"/>
      <c r="W402" s="3"/>
    </row>
    <row r="403" ht="15.75" customHeight="1">
      <c r="U403" s="2"/>
      <c r="V403" s="2"/>
      <c r="W403" s="3"/>
    </row>
    <row r="404" ht="15.75" customHeight="1">
      <c r="U404" s="2"/>
      <c r="V404" s="2"/>
      <c r="W404" s="3"/>
    </row>
    <row r="405" ht="15.75" customHeight="1">
      <c r="U405" s="2"/>
      <c r="V405" s="2"/>
      <c r="W405" s="3"/>
    </row>
    <row r="406" ht="15.75" customHeight="1">
      <c r="U406" s="2"/>
      <c r="V406" s="2"/>
      <c r="W406" s="3"/>
    </row>
    <row r="407" ht="15.75" customHeight="1">
      <c r="U407" s="2"/>
      <c r="V407" s="2"/>
      <c r="W407" s="3"/>
    </row>
    <row r="408" ht="15.75" customHeight="1">
      <c r="U408" s="2"/>
      <c r="V408" s="2"/>
      <c r="W408" s="3"/>
    </row>
    <row r="409" ht="15.75" customHeight="1">
      <c r="U409" s="2"/>
      <c r="V409" s="2"/>
      <c r="W409" s="3"/>
    </row>
    <row r="410" ht="15.75" customHeight="1">
      <c r="U410" s="2"/>
      <c r="V410" s="2"/>
      <c r="W410" s="3"/>
    </row>
    <row r="411" ht="15.75" customHeight="1">
      <c r="U411" s="2"/>
      <c r="V411" s="2"/>
      <c r="W411" s="3"/>
    </row>
    <row r="412" ht="15.75" customHeight="1">
      <c r="U412" s="2"/>
      <c r="V412" s="2"/>
      <c r="W412" s="3"/>
    </row>
    <row r="413" ht="15.75" customHeight="1">
      <c r="U413" s="2"/>
      <c r="V413" s="2"/>
      <c r="W413" s="3"/>
    </row>
    <row r="414" ht="15.75" customHeight="1">
      <c r="U414" s="2"/>
      <c r="V414" s="2"/>
      <c r="W414" s="3"/>
    </row>
    <row r="415" ht="15.75" customHeight="1">
      <c r="U415" s="2"/>
      <c r="V415" s="2"/>
      <c r="W415" s="3"/>
    </row>
    <row r="416" ht="15.75" customHeight="1">
      <c r="U416" s="2"/>
      <c r="V416" s="2"/>
      <c r="W416" s="3"/>
    </row>
    <row r="417" ht="15.75" customHeight="1">
      <c r="U417" s="2"/>
      <c r="V417" s="2"/>
      <c r="W417" s="3"/>
    </row>
    <row r="418" ht="15.75" customHeight="1">
      <c r="U418" s="2"/>
      <c r="V418" s="2"/>
      <c r="W418" s="3"/>
    </row>
    <row r="419" ht="15.75" customHeight="1">
      <c r="U419" s="2"/>
      <c r="V419" s="2"/>
      <c r="W419" s="3"/>
    </row>
    <row r="420" ht="15.75" customHeight="1">
      <c r="U420" s="2"/>
      <c r="V420" s="2"/>
      <c r="W420" s="3"/>
    </row>
    <row r="421" ht="15.75" customHeight="1">
      <c r="U421" s="2"/>
      <c r="V421" s="2"/>
      <c r="W421" s="3"/>
    </row>
    <row r="422" ht="15.75" customHeight="1">
      <c r="U422" s="2"/>
      <c r="V422" s="2"/>
      <c r="W422" s="3"/>
    </row>
    <row r="423" ht="15.75" customHeight="1">
      <c r="U423" s="2"/>
      <c r="V423" s="2"/>
      <c r="W423" s="3"/>
    </row>
    <row r="424" ht="15.75" customHeight="1">
      <c r="U424" s="2"/>
      <c r="V424" s="2"/>
      <c r="W424" s="3"/>
    </row>
    <row r="425" ht="15.75" customHeight="1">
      <c r="U425" s="2"/>
      <c r="V425" s="2"/>
      <c r="W425" s="3"/>
    </row>
    <row r="426" ht="15.75" customHeight="1">
      <c r="U426" s="2"/>
      <c r="V426" s="2"/>
      <c r="W426" s="3"/>
    </row>
    <row r="427" ht="15.75" customHeight="1">
      <c r="U427" s="2"/>
      <c r="V427" s="2"/>
      <c r="W427" s="3"/>
    </row>
    <row r="428" ht="15.75" customHeight="1">
      <c r="U428" s="2"/>
      <c r="V428" s="2"/>
      <c r="W428" s="3"/>
    </row>
    <row r="429" ht="15.75" customHeight="1">
      <c r="U429" s="2"/>
      <c r="V429" s="2"/>
      <c r="W429" s="3"/>
    </row>
    <row r="430" ht="15.75" customHeight="1">
      <c r="U430" s="2"/>
      <c r="V430" s="2"/>
      <c r="W430" s="3"/>
    </row>
    <row r="431" ht="15.75" customHeight="1">
      <c r="U431" s="2"/>
      <c r="V431" s="2"/>
      <c r="W431" s="3"/>
    </row>
    <row r="432" ht="15.75" customHeight="1">
      <c r="U432" s="2"/>
      <c r="V432" s="2"/>
      <c r="W432" s="3"/>
    </row>
    <row r="433" ht="15.75" customHeight="1">
      <c r="U433" s="2"/>
      <c r="V433" s="2"/>
      <c r="W433" s="3"/>
    </row>
    <row r="434" ht="15.75" customHeight="1">
      <c r="U434" s="2"/>
      <c r="V434" s="2"/>
      <c r="W434" s="3"/>
    </row>
    <row r="435" ht="15.75" customHeight="1">
      <c r="U435" s="2"/>
      <c r="V435" s="2"/>
      <c r="W435" s="3"/>
    </row>
    <row r="436" ht="15.75" customHeight="1">
      <c r="U436" s="2"/>
      <c r="V436" s="2"/>
      <c r="W436" s="3"/>
    </row>
    <row r="437" ht="15.75" customHeight="1">
      <c r="U437" s="2"/>
      <c r="V437" s="2"/>
      <c r="W437" s="3"/>
    </row>
    <row r="438" ht="15.75" customHeight="1">
      <c r="U438" s="2"/>
      <c r="V438" s="2"/>
      <c r="W438" s="3"/>
    </row>
    <row r="439" ht="15.75" customHeight="1">
      <c r="U439" s="2"/>
      <c r="V439" s="2"/>
      <c r="W439" s="3"/>
    </row>
    <row r="440" ht="15.75" customHeight="1">
      <c r="U440" s="2"/>
      <c r="V440" s="2"/>
      <c r="W440" s="3"/>
    </row>
    <row r="441" ht="15.75" customHeight="1">
      <c r="U441" s="2"/>
      <c r="V441" s="2"/>
      <c r="W441" s="3"/>
    </row>
    <row r="442" ht="15.75" customHeight="1">
      <c r="U442" s="2"/>
      <c r="V442" s="2"/>
      <c r="W442" s="3"/>
    </row>
    <row r="443" ht="15.75" customHeight="1">
      <c r="U443" s="2"/>
      <c r="V443" s="2"/>
      <c r="W443" s="3"/>
    </row>
    <row r="444" ht="15.75" customHeight="1">
      <c r="U444" s="2"/>
      <c r="V444" s="2"/>
      <c r="W444" s="3"/>
    </row>
    <row r="445" ht="15.75" customHeight="1">
      <c r="U445" s="2"/>
      <c r="V445" s="2"/>
      <c r="W445" s="3"/>
    </row>
    <row r="446" ht="15.75" customHeight="1">
      <c r="U446" s="2"/>
      <c r="V446" s="2"/>
      <c r="W446" s="3"/>
    </row>
    <row r="447" ht="15.75" customHeight="1">
      <c r="U447" s="2"/>
      <c r="V447" s="2"/>
      <c r="W447" s="3"/>
    </row>
    <row r="448" ht="15.75" customHeight="1">
      <c r="U448" s="2"/>
      <c r="V448" s="2"/>
      <c r="W448" s="3"/>
    </row>
    <row r="449" ht="15.75" customHeight="1">
      <c r="U449" s="2"/>
      <c r="V449" s="2"/>
      <c r="W449" s="3"/>
    </row>
    <row r="450" ht="15.75" customHeight="1">
      <c r="U450" s="2"/>
      <c r="V450" s="2"/>
      <c r="W450" s="3"/>
    </row>
    <row r="451" ht="15.75" customHeight="1">
      <c r="U451" s="2"/>
      <c r="V451" s="2"/>
      <c r="W451" s="3"/>
    </row>
    <row r="452" ht="15.75" customHeight="1">
      <c r="U452" s="2"/>
      <c r="V452" s="2"/>
      <c r="W452" s="3"/>
    </row>
    <row r="453" ht="15.75" customHeight="1">
      <c r="U453" s="2"/>
      <c r="V453" s="2"/>
      <c r="W453" s="3"/>
    </row>
    <row r="454" ht="15.75" customHeight="1">
      <c r="U454" s="2"/>
      <c r="V454" s="2"/>
      <c r="W454" s="3"/>
    </row>
    <row r="455" ht="15.75" customHeight="1">
      <c r="U455" s="2"/>
      <c r="V455" s="2"/>
      <c r="W455" s="3"/>
    </row>
    <row r="456" ht="15.75" customHeight="1">
      <c r="U456" s="2"/>
      <c r="V456" s="2"/>
      <c r="W456" s="3"/>
    </row>
    <row r="457" ht="15.75" customHeight="1">
      <c r="U457" s="2"/>
      <c r="V457" s="2"/>
      <c r="W457" s="3"/>
    </row>
    <row r="458" ht="15.75" customHeight="1">
      <c r="U458" s="2"/>
      <c r="V458" s="2"/>
      <c r="W458" s="3"/>
    </row>
    <row r="459" ht="15.75" customHeight="1">
      <c r="U459" s="2"/>
      <c r="V459" s="2"/>
      <c r="W459" s="3"/>
    </row>
    <row r="460" ht="15.75" customHeight="1">
      <c r="U460" s="2"/>
      <c r="V460" s="2"/>
      <c r="W460" s="3"/>
    </row>
    <row r="461" ht="15.75" customHeight="1">
      <c r="U461" s="2"/>
      <c r="V461" s="2"/>
      <c r="W461" s="3"/>
    </row>
    <row r="462" ht="15.75" customHeight="1">
      <c r="U462" s="2"/>
      <c r="V462" s="2"/>
      <c r="W462" s="3"/>
    </row>
    <row r="463" ht="15.75" customHeight="1">
      <c r="U463" s="2"/>
      <c r="V463" s="2"/>
      <c r="W463" s="3"/>
    </row>
    <row r="464" ht="15.75" customHeight="1">
      <c r="U464" s="2"/>
      <c r="V464" s="2"/>
      <c r="W464" s="3"/>
    </row>
    <row r="465" ht="15.75" customHeight="1">
      <c r="U465" s="2"/>
      <c r="V465" s="2"/>
      <c r="W465" s="3"/>
    </row>
    <row r="466" ht="15.75" customHeight="1">
      <c r="U466" s="2"/>
      <c r="V466" s="2"/>
      <c r="W466" s="3"/>
    </row>
    <row r="467" ht="15.75" customHeight="1">
      <c r="U467" s="2"/>
      <c r="V467" s="2"/>
      <c r="W467" s="3"/>
    </row>
    <row r="468" ht="15.75" customHeight="1">
      <c r="U468" s="2"/>
      <c r="V468" s="2"/>
      <c r="W468" s="3"/>
    </row>
    <row r="469" ht="15.75" customHeight="1">
      <c r="U469" s="2"/>
      <c r="V469" s="2"/>
      <c r="W469" s="3"/>
    </row>
    <row r="470" ht="15.75" customHeight="1">
      <c r="U470" s="2"/>
      <c r="V470" s="2"/>
      <c r="W470" s="3"/>
    </row>
    <row r="471" ht="15.75" customHeight="1">
      <c r="U471" s="2"/>
      <c r="V471" s="2"/>
      <c r="W471" s="3"/>
    </row>
    <row r="472" ht="15.75" customHeight="1">
      <c r="U472" s="2"/>
      <c r="V472" s="2"/>
      <c r="W472" s="3"/>
    </row>
    <row r="473" ht="15.75" customHeight="1">
      <c r="U473" s="2"/>
      <c r="V473" s="2"/>
      <c r="W473" s="3"/>
    </row>
    <row r="474" ht="15.75" customHeight="1">
      <c r="U474" s="2"/>
      <c r="V474" s="2"/>
      <c r="W474" s="3"/>
    </row>
    <row r="475" ht="15.75" customHeight="1">
      <c r="U475" s="2"/>
      <c r="V475" s="2"/>
      <c r="W475" s="3"/>
    </row>
    <row r="476" ht="15.75" customHeight="1">
      <c r="U476" s="2"/>
      <c r="V476" s="2"/>
      <c r="W476" s="3"/>
    </row>
    <row r="477" ht="15.75" customHeight="1">
      <c r="U477" s="2"/>
      <c r="V477" s="2"/>
      <c r="W477" s="3"/>
    </row>
    <row r="478" ht="15.75" customHeight="1">
      <c r="U478" s="2"/>
      <c r="V478" s="2"/>
      <c r="W478" s="3"/>
    </row>
    <row r="479" ht="15.75" customHeight="1">
      <c r="U479" s="2"/>
      <c r="V479" s="2"/>
      <c r="W479" s="3"/>
    </row>
    <row r="480" ht="15.75" customHeight="1">
      <c r="U480" s="2"/>
      <c r="V480" s="2"/>
      <c r="W480" s="3"/>
    </row>
    <row r="481" ht="15.75" customHeight="1">
      <c r="U481" s="2"/>
      <c r="V481" s="2"/>
      <c r="W481" s="3"/>
    </row>
    <row r="482" ht="15.75" customHeight="1">
      <c r="U482" s="2"/>
      <c r="V482" s="2"/>
      <c r="W482" s="3"/>
    </row>
    <row r="483" ht="15.75" customHeight="1">
      <c r="U483" s="2"/>
      <c r="V483" s="2"/>
      <c r="W483" s="3"/>
    </row>
    <row r="484" ht="15.75" customHeight="1">
      <c r="U484" s="2"/>
      <c r="V484" s="2"/>
      <c r="W484" s="3"/>
    </row>
    <row r="485" ht="15.75" customHeight="1">
      <c r="U485" s="2"/>
      <c r="V485" s="2"/>
      <c r="W485" s="3"/>
    </row>
    <row r="486" ht="15.75" customHeight="1">
      <c r="U486" s="2"/>
      <c r="V486" s="2"/>
      <c r="W486" s="3"/>
    </row>
    <row r="487" ht="15.75" customHeight="1">
      <c r="U487" s="2"/>
      <c r="V487" s="2"/>
      <c r="W487" s="3"/>
    </row>
    <row r="488" ht="15.75" customHeight="1">
      <c r="U488" s="2"/>
      <c r="V488" s="2"/>
      <c r="W488" s="3"/>
    </row>
    <row r="489" ht="15.75" customHeight="1">
      <c r="U489" s="2"/>
      <c r="V489" s="2"/>
      <c r="W489" s="3"/>
    </row>
    <row r="490" ht="15.75" customHeight="1">
      <c r="U490" s="2"/>
      <c r="V490" s="2"/>
      <c r="W490" s="3"/>
    </row>
    <row r="491" ht="15.75" customHeight="1">
      <c r="U491" s="2"/>
      <c r="V491" s="2"/>
      <c r="W491" s="3"/>
    </row>
    <row r="492" ht="15.75" customHeight="1">
      <c r="U492" s="2"/>
      <c r="V492" s="2"/>
      <c r="W492" s="3"/>
    </row>
    <row r="493" ht="15.75" customHeight="1">
      <c r="U493" s="2"/>
      <c r="V493" s="2"/>
      <c r="W493" s="3"/>
    </row>
    <row r="494" ht="15.75" customHeight="1">
      <c r="U494" s="2"/>
      <c r="V494" s="2"/>
      <c r="W494" s="3"/>
    </row>
    <row r="495" ht="15.75" customHeight="1">
      <c r="U495" s="2"/>
      <c r="V495" s="2"/>
      <c r="W495" s="3"/>
    </row>
    <row r="496" ht="15.75" customHeight="1">
      <c r="U496" s="2"/>
      <c r="V496" s="2"/>
      <c r="W496" s="3"/>
    </row>
    <row r="497" ht="15.75" customHeight="1">
      <c r="U497" s="2"/>
      <c r="V497" s="2"/>
      <c r="W497" s="3"/>
    </row>
    <row r="498" ht="15.75" customHeight="1">
      <c r="U498" s="2"/>
      <c r="V498" s="2"/>
      <c r="W498" s="3"/>
    </row>
    <row r="499" ht="15.75" customHeight="1">
      <c r="U499" s="2"/>
      <c r="V499" s="2"/>
      <c r="W499" s="3"/>
    </row>
    <row r="500" ht="15.75" customHeight="1">
      <c r="U500" s="2"/>
      <c r="V500" s="2"/>
      <c r="W500" s="3"/>
    </row>
    <row r="501" ht="15.75" customHeight="1">
      <c r="U501" s="2"/>
      <c r="V501" s="2"/>
      <c r="W501" s="3"/>
    </row>
    <row r="502" ht="15.75" customHeight="1">
      <c r="U502" s="2"/>
      <c r="V502" s="2"/>
      <c r="W502" s="3"/>
    </row>
    <row r="503" ht="15.75" customHeight="1">
      <c r="U503" s="2"/>
      <c r="V503" s="2"/>
      <c r="W503" s="3"/>
    </row>
    <row r="504" ht="15.75" customHeight="1">
      <c r="U504" s="2"/>
      <c r="V504" s="2"/>
      <c r="W504" s="3"/>
    </row>
    <row r="505" ht="15.75" customHeight="1">
      <c r="U505" s="2"/>
      <c r="V505" s="2"/>
      <c r="W505" s="3"/>
    </row>
    <row r="506" ht="15.75" customHeight="1">
      <c r="U506" s="2"/>
      <c r="V506" s="2"/>
      <c r="W506" s="3"/>
    </row>
    <row r="507" ht="15.75" customHeight="1">
      <c r="U507" s="2"/>
      <c r="V507" s="2"/>
      <c r="W507" s="3"/>
    </row>
    <row r="508" ht="15.75" customHeight="1">
      <c r="U508" s="2"/>
      <c r="V508" s="2"/>
      <c r="W508" s="3"/>
    </row>
    <row r="509" ht="15.75" customHeight="1">
      <c r="U509" s="2"/>
      <c r="V509" s="2"/>
      <c r="W509" s="3"/>
    </row>
    <row r="510" ht="15.75" customHeight="1">
      <c r="U510" s="2"/>
      <c r="V510" s="2"/>
      <c r="W510" s="3"/>
    </row>
    <row r="511" ht="15.75" customHeight="1">
      <c r="U511" s="2"/>
      <c r="V511" s="2"/>
      <c r="W511" s="3"/>
    </row>
    <row r="512" ht="15.75" customHeight="1">
      <c r="U512" s="2"/>
      <c r="V512" s="2"/>
      <c r="W512" s="3"/>
    </row>
    <row r="513" ht="15.75" customHeight="1">
      <c r="U513" s="2"/>
      <c r="V513" s="2"/>
      <c r="W513" s="3"/>
    </row>
    <row r="514" ht="15.75" customHeight="1">
      <c r="U514" s="2"/>
      <c r="V514" s="2"/>
      <c r="W514" s="3"/>
    </row>
    <row r="515" ht="15.75" customHeight="1">
      <c r="U515" s="2"/>
      <c r="V515" s="2"/>
      <c r="W515" s="3"/>
    </row>
    <row r="516" ht="15.75" customHeight="1">
      <c r="U516" s="2"/>
      <c r="V516" s="2"/>
      <c r="W516" s="3"/>
    </row>
    <row r="517" ht="15.75" customHeight="1">
      <c r="U517" s="2"/>
      <c r="V517" s="2"/>
      <c r="W517" s="3"/>
    </row>
    <row r="518" ht="15.75" customHeight="1">
      <c r="U518" s="2"/>
      <c r="V518" s="2"/>
      <c r="W518" s="3"/>
    </row>
    <row r="519" ht="15.75" customHeight="1">
      <c r="U519" s="2"/>
      <c r="V519" s="2"/>
      <c r="W519" s="3"/>
    </row>
    <row r="520" ht="15.75" customHeight="1">
      <c r="U520" s="2"/>
      <c r="V520" s="2"/>
      <c r="W520" s="3"/>
    </row>
    <row r="521" ht="15.75" customHeight="1">
      <c r="U521" s="2"/>
      <c r="V521" s="2"/>
      <c r="W521" s="3"/>
    </row>
    <row r="522" ht="15.75" customHeight="1">
      <c r="U522" s="2"/>
      <c r="V522" s="2"/>
      <c r="W522" s="3"/>
    </row>
    <row r="523" ht="15.75" customHeight="1">
      <c r="U523" s="2"/>
      <c r="V523" s="2"/>
      <c r="W523" s="3"/>
    </row>
    <row r="524" ht="15.75" customHeight="1">
      <c r="U524" s="2"/>
      <c r="V524" s="2"/>
      <c r="W524" s="3"/>
    </row>
    <row r="525" ht="15.75" customHeight="1">
      <c r="U525" s="2"/>
      <c r="V525" s="2"/>
      <c r="W525" s="3"/>
    </row>
    <row r="526" ht="15.75" customHeight="1">
      <c r="U526" s="2"/>
      <c r="V526" s="2"/>
      <c r="W526" s="3"/>
    </row>
    <row r="527" ht="15.75" customHeight="1">
      <c r="U527" s="2"/>
      <c r="V527" s="2"/>
      <c r="W527" s="3"/>
    </row>
    <row r="528" ht="15.75" customHeight="1">
      <c r="U528" s="2"/>
      <c r="V528" s="2"/>
      <c r="W528" s="3"/>
    </row>
    <row r="529" ht="15.75" customHeight="1">
      <c r="U529" s="2"/>
      <c r="V529" s="2"/>
      <c r="W529" s="3"/>
    </row>
    <row r="530" ht="15.75" customHeight="1">
      <c r="U530" s="2"/>
      <c r="V530" s="2"/>
      <c r="W530" s="3"/>
    </row>
    <row r="531" ht="15.75" customHeight="1">
      <c r="U531" s="2"/>
      <c r="V531" s="2"/>
      <c r="W531" s="3"/>
    </row>
    <row r="532" ht="15.75" customHeight="1">
      <c r="U532" s="2"/>
      <c r="V532" s="2"/>
      <c r="W532" s="3"/>
    </row>
    <row r="533" ht="15.75" customHeight="1">
      <c r="U533" s="2"/>
      <c r="V533" s="2"/>
      <c r="W533" s="3"/>
    </row>
    <row r="534" ht="15.75" customHeight="1">
      <c r="U534" s="2"/>
      <c r="V534" s="2"/>
      <c r="W534" s="3"/>
    </row>
    <row r="535" ht="15.75" customHeight="1">
      <c r="U535" s="2"/>
      <c r="V535" s="2"/>
      <c r="W535" s="3"/>
    </row>
    <row r="536" ht="15.75" customHeight="1">
      <c r="U536" s="2"/>
      <c r="V536" s="2"/>
      <c r="W536" s="3"/>
    </row>
    <row r="537" ht="15.75" customHeight="1">
      <c r="U537" s="2"/>
      <c r="V537" s="2"/>
      <c r="W537" s="3"/>
    </row>
    <row r="538" ht="15.75" customHeight="1">
      <c r="U538" s="2"/>
      <c r="V538" s="2"/>
      <c r="W538" s="3"/>
    </row>
    <row r="539" ht="15.75" customHeight="1">
      <c r="U539" s="2"/>
      <c r="V539" s="2"/>
      <c r="W539" s="3"/>
    </row>
    <row r="540" ht="15.75" customHeight="1">
      <c r="U540" s="2"/>
      <c r="V540" s="2"/>
      <c r="W540" s="3"/>
    </row>
    <row r="541" ht="15.75" customHeight="1">
      <c r="U541" s="2"/>
      <c r="V541" s="2"/>
      <c r="W541" s="3"/>
    </row>
    <row r="542" ht="15.75" customHeight="1">
      <c r="U542" s="2"/>
      <c r="V542" s="2"/>
      <c r="W542" s="3"/>
    </row>
    <row r="543" ht="15.75" customHeight="1">
      <c r="U543" s="2"/>
      <c r="V543" s="2"/>
      <c r="W543" s="3"/>
    </row>
    <row r="544" ht="15.75" customHeight="1">
      <c r="U544" s="2"/>
      <c r="V544" s="2"/>
      <c r="W544" s="3"/>
    </row>
    <row r="545" ht="15.75" customHeight="1">
      <c r="U545" s="2"/>
      <c r="V545" s="2"/>
      <c r="W545" s="3"/>
    </row>
    <row r="546" ht="15.75" customHeight="1">
      <c r="U546" s="2"/>
      <c r="V546" s="2"/>
      <c r="W546" s="3"/>
    </row>
    <row r="547" ht="15.75" customHeight="1">
      <c r="U547" s="2"/>
      <c r="V547" s="2"/>
      <c r="W547" s="3"/>
    </row>
    <row r="548" ht="15.75" customHeight="1">
      <c r="U548" s="2"/>
      <c r="V548" s="2"/>
      <c r="W548" s="3"/>
    </row>
    <row r="549" ht="15.75" customHeight="1">
      <c r="U549" s="2"/>
      <c r="V549" s="2"/>
      <c r="W549" s="3"/>
    </row>
    <row r="550" ht="15.75" customHeight="1">
      <c r="U550" s="2"/>
      <c r="V550" s="2"/>
      <c r="W550" s="3"/>
    </row>
    <row r="551" ht="15.75" customHeight="1">
      <c r="U551" s="2"/>
      <c r="V551" s="2"/>
      <c r="W551" s="3"/>
    </row>
    <row r="552" ht="15.75" customHeight="1">
      <c r="U552" s="2"/>
      <c r="V552" s="2"/>
      <c r="W552" s="3"/>
    </row>
    <row r="553" ht="15.75" customHeight="1">
      <c r="U553" s="2"/>
      <c r="V553" s="2"/>
      <c r="W553" s="3"/>
    </row>
    <row r="554" ht="15.75" customHeight="1">
      <c r="U554" s="2"/>
      <c r="V554" s="2"/>
      <c r="W554" s="3"/>
    </row>
    <row r="555" ht="15.75" customHeight="1">
      <c r="U555" s="2"/>
      <c r="V555" s="2"/>
      <c r="W555" s="3"/>
    </row>
    <row r="556" ht="15.75" customHeight="1">
      <c r="U556" s="2"/>
      <c r="V556" s="2"/>
      <c r="W556" s="3"/>
    </row>
    <row r="557" ht="15.75" customHeight="1">
      <c r="U557" s="2"/>
      <c r="V557" s="2"/>
      <c r="W557" s="3"/>
    </row>
    <row r="558" ht="15.75" customHeight="1">
      <c r="U558" s="2"/>
      <c r="V558" s="2"/>
      <c r="W558" s="3"/>
    </row>
    <row r="559" ht="15.75" customHeight="1">
      <c r="U559" s="2"/>
      <c r="V559" s="2"/>
      <c r="W559" s="3"/>
    </row>
    <row r="560" ht="15.75" customHeight="1">
      <c r="U560" s="2"/>
      <c r="V560" s="2"/>
      <c r="W560" s="3"/>
    </row>
    <row r="561" ht="15.75" customHeight="1">
      <c r="U561" s="2"/>
      <c r="V561" s="2"/>
      <c r="W561" s="3"/>
    </row>
    <row r="562" ht="15.75" customHeight="1">
      <c r="U562" s="2"/>
      <c r="V562" s="2"/>
      <c r="W562" s="3"/>
    </row>
    <row r="563" ht="15.75" customHeight="1">
      <c r="U563" s="2"/>
      <c r="V563" s="2"/>
      <c r="W563" s="3"/>
    </row>
    <row r="564" ht="15.75" customHeight="1">
      <c r="U564" s="2"/>
      <c r="V564" s="2"/>
      <c r="W564" s="3"/>
    </row>
    <row r="565" ht="15.75" customHeight="1">
      <c r="U565" s="2"/>
      <c r="V565" s="2"/>
      <c r="W565" s="3"/>
    </row>
    <row r="566" ht="15.75" customHeight="1">
      <c r="U566" s="2"/>
      <c r="V566" s="2"/>
      <c r="W566" s="3"/>
    </row>
    <row r="567" ht="15.75" customHeight="1">
      <c r="U567" s="2"/>
      <c r="V567" s="2"/>
      <c r="W567" s="3"/>
    </row>
    <row r="568" ht="15.75" customHeight="1">
      <c r="U568" s="2"/>
      <c r="V568" s="2"/>
      <c r="W568" s="3"/>
    </row>
    <row r="569" ht="15.75" customHeight="1">
      <c r="U569" s="2"/>
      <c r="V569" s="2"/>
      <c r="W569" s="3"/>
    </row>
    <row r="570" ht="15.75" customHeight="1">
      <c r="U570" s="2"/>
      <c r="V570" s="2"/>
      <c r="W570" s="3"/>
    </row>
    <row r="571" ht="15.75" customHeight="1">
      <c r="U571" s="2"/>
      <c r="V571" s="2"/>
      <c r="W571" s="3"/>
    </row>
    <row r="572" ht="15.75" customHeight="1">
      <c r="U572" s="2"/>
      <c r="V572" s="2"/>
      <c r="W572" s="3"/>
    </row>
    <row r="573" ht="15.75" customHeight="1">
      <c r="U573" s="2"/>
      <c r="V573" s="2"/>
      <c r="W573" s="3"/>
    </row>
    <row r="574" ht="15.75" customHeight="1">
      <c r="U574" s="2"/>
      <c r="V574" s="2"/>
      <c r="W574" s="3"/>
    </row>
    <row r="575" ht="15.75" customHeight="1">
      <c r="U575" s="2"/>
      <c r="V575" s="2"/>
      <c r="W575" s="3"/>
    </row>
    <row r="576" ht="15.75" customHeight="1">
      <c r="U576" s="2"/>
      <c r="V576" s="2"/>
      <c r="W576" s="3"/>
    </row>
    <row r="577" ht="15.75" customHeight="1">
      <c r="U577" s="2"/>
      <c r="V577" s="2"/>
      <c r="W577" s="3"/>
    </row>
    <row r="578" ht="15.75" customHeight="1">
      <c r="U578" s="2"/>
      <c r="V578" s="2"/>
      <c r="W578" s="3"/>
    </row>
    <row r="579" ht="15.75" customHeight="1">
      <c r="U579" s="2"/>
      <c r="V579" s="2"/>
      <c r="W579" s="3"/>
    </row>
    <row r="580" ht="15.75" customHeight="1">
      <c r="U580" s="2"/>
      <c r="V580" s="2"/>
      <c r="W580" s="3"/>
    </row>
    <row r="581" ht="15.75" customHeight="1">
      <c r="U581" s="2"/>
      <c r="V581" s="2"/>
      <c r="W581" s="3"/>
    </row>
    <row r="582" ht="15.75" customHeight="1">
      <c r="U582" s="2"/>
      <c r="V582" s="2"/>
      <c r="W582" s="3"/>
    </row>
    <row r="583" ht="15.75" customHeight="1">
      <c r="U583" s="2"/>
      <c r="V583" s="2"/>
      <c r="W583" s="3"/>
    </row>
    <row r="584" ht="15.75" customHeight="1">
      <c r="U584" s="2"/>
      <c r="V584" s="2"/>
      <c r="W584" s="3"/>
    </row>
    <row r="585" ht="15.75" customHeight="1">
      <c r="U585" s="2"/>
      <c r="V585" s="2"/>
      <c r="W585" s="3"/>
    </row>
    <row r="586" ht="15.75" customHeight="1">
      <c r="U586" s="2"/>
      <c r="V586" s="2"/>
      <c r="W586" s="3"/>
    </row>
    <row r="587" ht="15.75" customHeight="1">
      <c r="U587" s="2"/>
      <c r="V587" s="2"/>
      <c r="W587" s="3"/>
    </row>
    <row r="588" ht="15.75" customHeight="1">
      <c r="U588" s="2"/>
      <c r="V588" s="2"/>
      <c r="W588" s="3"/>
    </row>
    <row r="589" ht="15.75" customHeight="1">
      <c r="U589" s="2"/>
      <c r="V589" s="2"/>
      <c r="W589" s="3"/>
    </row>
    <row r="590" ht="15.75" customHeight="1">
      <c r="U590" s="2"/>
      <c r="V590" s="2"/>
      <c r="W590" s="3"/>
    </row>
    <row r="591" ht="15.75" customHeight="1">
      <c r="U591" s="2"/>
      <c r="V591" s="2"/>
      <c r="W591" s="3"/>
    </row>
    <row r="592" ht="15.75" customHeight="1">
      <c r="U592" s="2"/>
      <c r="V592" s="2"/>
      <c r="W592" s="3"/>
    </row>
    <row r="593" ht="15.75" customHeight="1">
      <c r="U593" s="2"/>
      <c r="V593" s="2"/>
      <c r="W593" s="3"/>
    </row>
    <row r="594" ht="15.75" customHeight="1">
      <c r="U594" s="2"/>
      <c r="V594" s="2"/>
      <c r="W594" s="3"/>
    </row>
    <row r="595" ht="15.75" customHeight="1">
      <c r="U595" s="2"/>
      <c r="V595" s="2"/>
      <c r="W595" s="3"/>
    </row>
    <row r="596" ht="15.75" customHeight="1">
      <c r="U596" s="2"/>
      <c r="V596" s="2"/>
      <c r="W596" s="3"/>
    </row>
    <row r="597" ht="15.75" customHeight="1">
      <c r="U597" s="2"/>
      <c r="V597" s="2"/>
      <c r="W597" s="3"/>
    </row>
    <row r="598" ht="15.75" customHeight="1">
      <c r="U598" s="2"/>
      <c r="V598" s="2"/>
      <c r="W598" s="3"/>
    </row>
    <row r="599" ht="15.75" customHeight="1">
      <c r="U599" s="2"/>
      <c r="V599" s="2"/>
      <c r="W599" s="3"/>
    </row>
    <row r="600" ht="15.75" customHeight="1">
      <c r="U600" s="2"/>
      <c r="V600" s="2"/>
      <c r="W600" s="3"/>
    </row>
    <row r="601" ht="15.75" customHeight="1">
      <c r="U601" s="2"/>
      <c r="V601" s="2"/>
      <c r="W601" s="3"/>
    </row>
    <row r="602" ht="15.75" customHeight="1">
      <c r="U602" s="2"/>
      <c r="V602" s="2"/>
      <c r="W602" s="3"/>
    </row>
    <row r="603" ht="15.75" customHeight="1">
      <c r="U603" s="2"/>
      <c r="V603" s="2"/>
      <c r="W603" s="3"/>
    </row>
    <row r="604" ht="15.75" customHeight="1">
      <c r="U604" s="2"/>
      <c r="V604" s="2"/>
      <c r="W604" s="3"/>
    </row>
    <row r="605" ht="15.75" customHeight="1">
      <c r="U605" s="2"/>
      <c r="V605" s="2"/>
      <c r="W605" s="3"/>
    </row>
    <row r="606" ht="15.75" customHeight="1">
      <c r="U606" s="2"/>
      <c r="V606" s="2"/>
      <c r="W606" s="3"/>
    </row>
    <row r="607" ht="15.75" customHeight="1">
      <c r="U607" s="2"/>
      <c r="V607" s="2"/>
      <c r="W607" s="3"/>
    </row>
    <row r="608" ht="15.75" customHeight="1">
      <c r="U608" s="2"/>
      <c r="V608" s="2"/>
      <c r="W608" s="3"/>
    </row>
    <row r="609" ht="15.75" customHeight="1">
      <c r="U609" s="2"/>
      <c r="V609" s="2"/>
      <c r="W609" s="3"/>
    </row>
    <row r="610" ht="15.75" customHeight="1">
      <c r="U610" s="2"/>
      <c r="V610" s="2"/>
      <c r="W610" s="3"/>
    </row>
    <row r="611" ht="15.75" customHeight="1">
      <c r="U611" s="2"/>
      <c r="V611" s="2"/>
      <c r="W611" s="3"/>
    </row>
    <row r="612" ht="15.75" customHeight="1">
      <c r="U612" s="2"/>
      <c r="V612" s="2"/>
      <c r="W612" s="3"/>
    </row>
    <row r="613" ht="15.75" customHeight="1">
      <c r="U613" s="2"/>
      <c r="V613" s="2"/>
      <c r="W613" s="3"/>
    </row>
    <row r="614" ht="15.75" customHeight="1">
      <c r="U614" s="2"/>
      <c r="V614" s="2"/>
      <c r="W614" s="3"/>
    </row>
    <row r="615" ht="15.75" customHeight="1">
      <c r="U615" s="2"/>
      <c r="V615" s="2"/>
      <c r="W615" s="3"/>
    </row>
    <row r="616" ht="15.75" customHeight="1">
      <c r="U616" s="2"/>
      <c r="V616" s="2"/>
      <c r="W616" s="3"/>
    </row>
    <row r="617" ht="15.75" customHeight="1">
      <c r="U617" s="2"/>
      <c r="V617" s="2"/>
      <c r="W617" s="3"/>
    </row>
    <row r="618" ht="15.75" customHeight="1">
      <c r="U618" s="2"/>
      <c r="V618" s="2"/>
      <c r="W618" s="3"/>
    </row>
    <row r="619" ht="15.75" customHeight="1">
      <c r="U619" s="2"/>
      <c r="V619" s="2"/>
      <c r="W619" s="3"/>
    </row>
    <row r="620" ht="15.75" customHeight="1">
      <c r="U620" s="2"/>
      <c r="V620" s="2"/>
      <c r="W620" s="3"/>
    </row>
    <row r="621" ht="15.75" customHeight="1">
      <c r="U621" s="2"/>
      <c r="V621" s="2"/>
      <c r="W621" s="3"/>
    </row>
    <row r="622" ht="15.75" customHeight="1">
      <c r="U622" s="2"/>
      <c r="V622" s="2"/>
      <c r="W622" s="3"/>
    </row>
    <row r="623" ht="15.75" customHeight="1">
      <c r="U623" s="2"/>
      <c r="V623" s="2"/>
      <c r="W623" s="3"/>
    </row>
    <row r="624" ht="15.75" customHeight="1">
      <c r="U624" s="2"/>
      <c r="V624" s="2"/>
      <c r="W624" s="3"/>
    </row>
    <row r="625" ht="15.75" customHeight="1">
      <c r="U625" s="2"/>
      <c r="V625" s="2"/>
      <c r="W625" s="3"/>
    </row>
    <row r="626" ht="15.75" customHeight="1">
      <c r="U626" s="2"/>
      <c r="V626" s="2"/>
      <c r="W626" s="3"/>
    </row>
    <row r="627" ht="15.75" customHeight="1">
      <c r="U627" s="2"/>
      <c r="V627" s="2"/>
      <c r="W627" s="3"/>
    </row>
    <row r="628" ht="15.75" customHeight="1">
      <c r="U628" s="2"/>
      <c r="V628" s="2"/>
      <c r="W628" s="3"/>
    </row>
    <row r="629" ht="15.75" customHeight="1">
      <c r="U629" s="2"/>
      <c r="V629" s="2"/>
      <c r="W629" s="3"/>
    </row>
    <row r="630" ht="15.75" customHeight="1">
      <c r="U630" s="2"/>
      <c r="V630" s="2"/>
      <c r="W630" s="3"/>
    </row>
    <row r="631" ht="15.75" customHeight="1">
      <c r="U631" s="2"/>
      <c r="V631" s="2"/>
      <c r="W631" s="3"/>
    </row>
    <row r="632" ht="15.75" customHeight="1">
      <c r="U632" s="2"/>
      <c r="V632" s="2"/>
      <c r="W632" s="3"/>
    </row>
    <row r="633" ht="15.75" customHeight="1">
      <c r="U633" s="2"/>
      <c r="V633" s="2"/>
      <c r="W633" s="3"/>
    </row>
    <row r="634" ht="15.75" customHeight="1">
      <c r="U634" s="2"/>
      <c r="V634" s="2"/>
      <c r="W634" s="3"/>
    </row>
    <row r="635" ht="15.75" customHeight="1">
      <c r="U635" s="2"/>
      <c r="V635" s="2"/>
      <c r="W635" s="3"/>
    </row>
    <row r="636" ht="15.75" customHeight="1">
      <c r="U636" s="2"/>
      <c r="V636" s="2"/>
      <c r="W636" s="3"/>
    </row>
    <row r="637" ht="15.75" customHeight="1">
      <c r="U637" s="2"/>
      <c r="V637" s="2"/>
      <c r="W637" s="3"/>
    </row>
    <row r="638" ht="15.75" customHeight="1">
      <c r="U638" s="2"/>
      <c r="V638" s="2"/>
      <c r="W638" s="3"/>
    </row>
    <row r="639" ht="15.75" customHeight="1">
      <c r="U639" s="2"/>
      <c r="V639" s="2"/>
      <c r="W639" s="3"/>
    </row>
    <row r="640" ht="15.75" customHeight="1">
      <c r="U640" s="2"/>
      <c r="V640" s="2"/>
      <c r="W640" s="3"/>
    </row>
    <row r="641" ht="15.75" customHeight="1">
      <c r="U641" s="2"/>
      <c r="V641" s="2"/>
      <c r="W641" s="3"/>
    </row>
    <row r="642" ht="15.75" customHeight="1">
      <c r="U642" s="2"/>
      <c r="V642" s="2"/>
      <c r="W642" s="3"/>
    </row>
    <row r="643" ht="15.75" customHeight="1">
      <c r="U643" s="2"/>
      <c r="V643" s="2"/>
      <c r="W643" s="3"/>
    </row>
    <row r="644" ht="15.75" customHeight="1">
      <c r="U644" s="2"/>
      <c r="V644" s="2"/>
      <c r="W644" s="3"/>
    </row>
    <row r="645" ht="15.75" customHeight="1">
      <c r="U645" s="2"/>
      <c r="V645" s="2"/>
      <c r="W645" s="3"/>
    </row>
    <row r="646" ht="15.75" customHeight="1">
      <c r="U646" s="2"/>
      <c r="V646" s="2"/>
      <c r="W646" s="3"/>
    </row>
    <row r="647" ht="15.75" customHeight="1">
      <c r="U647" s="2"/>
      <c r="V647" s="2"/>
      <c r="W647" s="3"/>
    </row>
    <row r="648" ht="15.75" customHeight="1">
      <c r="U648" s="2"/>
      <c r="V648" s="2"/>
      <c r="W648" s="3"/>
    </row>
    <row r="649" ht="15.75" customHeight="1">
      <c r="U649" s="2"/>
      <c r="V649" s="2"/>
      <c r="W649" s="3"/>
    </row>
    <row r="650" ht="15.75" customHeight="1">
      <c r="U650" s="2"/>
      <c r="V650" s="2"/>
      <c r="W650" s="3"/>
    </row>
    <row r="651" ht="15.75" customHeight="1">
      <c r="U651" s="2"/>
      <c r="V651" s="2"/>
      <c r="W651" s="3"/>
    </row>
    <row r="652" ht="15.75" customHeight="1">
      <c r="U652" s="2"/>
      <c r="V652" s="2"/>
      <c r="W652" s="3"/>
    </row>
    <row r="653" ht="15.75" customHeight="1">
      <c r="U653" s="2"/>
      <c r="V653" s="2"/>
      <c r="W653" s="3"/>
    </row>
    <row r="654" ht="15.75" customHeight="1">
      <c r="U654" s="2"/>
      <c r="V654" s="2"/>
      <c r="W654" s="3"/>
    </row>
    <row r="655" ht="15.75" customHeight="1">
      <c r="U655" s="2"/>
      <c r="V655" s="2"/>
      <c r="W655" s="3"/>
    </row>
    <row r="656" ht="15.75" customHeight="1">
      <c r="U656" s="2"/>
      <c r="V656" s="2"/>
      <c r="W656" s="3"/>
    </row>
    <row r="657" ht="15.75" customHeight="1">
      <c r="U657" s="2"/>
      <c r="V657" s="2"/>
      <c r="W657" s="3"/>
    </row>
    <row r="658" ht="15.75" customHeight="1">
      <c r="U658" s="2"/>
      <c r="V658" s="2"/>
      <c r="W658" s="3"/>
    </row>
    <row r="659" ht="15.75" customHeight="1">
      <c r="U659" s="2"/>
      <c r="V659" s="2"/>
      <c r="W659" s="3"/>
    </row>
    <row r="660" ht="15.75" customHeight="1">
      <c r="U660" s="2"/>
      <c r="V660" s="2"/>
      <c r="W660" s="3"/>
    </row>
    <row r="661" ht="15.75" customHeight="1">
      <c r="U661" s="2"/>
      <c r="V661" s="2"/>
      <c r="W661" s="3"/>
    </row>
    <row r="662" ht="15.75" customHeight="1">
      <c r="U662" s="2"/>
      <c r="V662" s="2"/>
      <c r="W662" s="3"/>
    </row>
    <row r="663" ht="15.75" customHeight="1">
      <c r="U663" s="2"/>
      <c r="V663" s="2"/>
      <c r="W663" s="3"/>
    </row>
    <row r="664" ht="15.75" customHeight="1">
      <c r="U664" s="2"/>
      <c r="V664" s="2"/>
      <c r="W664" s="3"/>
    </row>
    <row r="665" ht="15.75" customHeight="1">
      <c r="U665" s="2"/>
      <c r="V665" s="2"/>
      <c r="W665" s="3"/>
    </row>
    <row r="666" ht="15.75" customHeight="1">
      <c r="U666" s="2"/>
      <c r="V666" s="2"/>
      <c r="W666" s="3"/>
    </row>
    <row r="667" ht="15.75" customHeight="1">
      <c r="U667" s="2"/>
      <c r="V667" s="2"/>
      <c r="W667" s="3"/>
    </row>
    <row r="668" ht="15.75" customHeight="1">
      <c r="U668" s="2"/>
      <c r="V668" s="2"/>
      <c r="W668" s="3"/>
    </row>
    <row r="669" ht="15.75" customHeight="1">
      <c r="U669" s="2"/>
      <c r="V669" s="2"/>
      <c r="W669" s="3"/>
    </row>
    <row r="670" ht="15.75" customHeight="1">
      <c r="U670" s="2"/>
      <c r="V670" s="2"/>
      <c r="W670" s="3"/>
    </row>
    <row r="671" ht="15.75" customHeight="1">
      <c r="U671" s="2"/>
      <c r="V671" s="2"/>
      <c r="W671" s="3"/>
    </row>
    <row r="672" ht="15.75" customHeight="1">
      <c r="U672" s="2"/>
      <c r="V672" s="2"/>
      <c r="W672" s="3"/>
    </row>
    <row r="673" ht="15.75" customHeight="1">
      <c r="U673" s="2"/>
      <c r="V673" s="2"/>
      <c r="W673" s="3"/>
    </row>
    <row r="674" ht="15.75" customHeight="1">
      <c r="U674" s="2"/>
      <c r="V674" s="2"/>
      <c r="W674" s="3"/>
    </row>
    <row r="675" ht="15.75" customHeight="1">
      <c r="U675" s="2"/>
      <c r="V675" s="2"/>
      <c r="W675" s="3"/>
    </row>
    <row r="676" ht="15.75" customHeight="1">
      <c r="U676" s="2"/>
      <c r="V676" s="2"/>
      <c r="W676" s="3"/>
    </row>
    <row r="677" ht="15.75" customHeight="1">
      <c r="U677" s="2"/>
      <c r="V677" s="2"/>
      <c r="W677" s="3"/>
    </row>
    <row r="678" ht="15.75" customHeight="1">
      <c r="U678" s="2"/>
      <c r="V678" s="2"/>
      <c r="W678" s="3"/>
    </row>
    <row r="679" ht="15.75" customHeight="1">
      <c r="U679" s="2"/>
      <c r="V679" s="2"/>
      <c r="W679" s="3"/>
    </row>
    <row r="680" ht="15.75" customHeight="1">
      <c r="U680" s="2"/>
      <c r="V680" s="2"/>
      <c r="W680" s="3"/>
    </row>
    <row r="681" ht="15.75" customHeight="1">
      <c r="U681" s="2"/>
      <c r="V681" s="2"/>
      <c r="W681" s="3"/>
    </row>
    <row r="682" ht="15.75" customHeight="1">
      <c r="U682" s="2"/>
      <c r="V682" s="2"/>
      <c r="W682" s="3"/>
    </row>
    <row r="683" ht="15.75" customHeight="1">
      <c r="U683" s="2"/>
      <c r="V683" s="2"/>
      <c r="W683" s="3"/>
    </row>
    <row r="684" ht="15.75" customHeight="1">
      <c r="U684" s="2"/>
      <c r="V684" s="2"/>
      <c r="W684" s="3"/>
    </row>
    <row r="685" ht="15.75" customHeight="1">
      <c r="U685" s="2"/>
      <c r="V685" s="2"/>
      <c r="W685" s="3"/>
    </row>
    <row r="686" ht="15.75" customHeight="1">
      <c r="U686" s="2"/>
      <c r="V686" s="2"/>
      <c r="W686" s="3"/>
    </row>
    <row r="687" ht="15.75" customHeight="1">
      <c r="U687" s="2"/>
      <c r="V687" s="2"/>
      <c r="W687" s="3"/>
    </row>
    <row r="688" ht="15.75" customHeight="1">
      <c r="U688" s="2"/>
      <c r="V688" s="2"/>
      <c r="W688" s="3"/>
    </row>
    <row r="689" ht="15.75" customHeight="1">
      <c r="U689" s="2"/>
      <c r="V689" s="2"/>
      <c r="W689" s="3"/>
    </row>
    <row r="690" ht="15.75" customHeight="1">
      <c r="U690" s="2"/>
      <c r="V690" s="2"/>
      <c r="W690" s="3"/>
    </row>
    <row r="691" ht="15.75" customHeight="1">
      <c r="U691" s="2"/>
      <c r="V691" s="2"/>
      <c r="W691" s="3"/>
    </row>
    <row r="692" ht="15.75" customHeight="1">
      <c r="U692" s="2"/>
      <c r="V692" s="2"/>
      <c r="W692" s="3"/>
    </row>
    <row r="693" ht="15.75" customHeight="1">
      <c r="U693" s="2"/>
      <c r="V693" s="2"/>
      <c r="W693" s="3"/>
    </row>
    <row r="694" ht="15.75" customHeight="1">
      <c r="U694" s="2"/>
      <c r="V694" s="2"/>
      <c r="W694" s="3"/>
    </row>
    <row r="695" ht="15.75" customHeight="1">
      <c r="U695" s="2"/>
      <c r="V695" s="2"/>
      <c r="W695" s="3"/>
    </row>
    <row r="696" ht="15.75" customHeight="1">
      <c r="U696" s="2"/>
      <c r="V696" s="2"/>
      <c r="W696" s="3"/>
    </row>
    <row r="697" ht="15.75" customHeight="1">
      <c r="U697" s="2"/>
      <c r="V697" s="2"/>
      <c r="W697" s="3"/>
    </row>
    <row r="698" ht="15.75" customHeight="1">
      <c r="U698" s="2"/>
      <c r="V698" s="2"/>
      <c r="W698" s="3"/>
    </row>
    <row r="699" ht="15.75" customHeight="1">
      <c r="U699" s="2"/>
      <c r="V699" s="2"/>
      <c r="W699" s="3"/>
    </row>
    <row r="700" ht="15.75" customHeight="1">
      <c r="U700" s="2"/>
      <c r="V700" s="2"/>
      <c r="W700" s="3"/>
    </row>
    <row r="701" ht="15.75" customHeight="1">
      <c r="U701" s="2"/>
      <c r="V701" s="2"/>
      <c r="W701" s="3"/>
    </row>
    <row r="702" ht="15.75" customHeight="1">
      <c r="U702" s="2"/>
      <c r="V702" s="2"/>
      <c r="W702" s="3"/>
    </row>
    <row r="703" ht="15.75" customHeight="1">
      <c r="U703" s="2"/>
      <c r="V703" s="2"/>
      <c r="W703" s="3"/>
    </row>
    <row r="704" ht="15.75" customHeight="1">
      <c r="U704" s="2"/>
      <c r="V704" s="2"/>
      <c r="W704" s="3"/>
    </row>
    <row r="705" ht="15.75" customHeight="1">
      <c r="U705" s="2"/>
      <c r="V705" s="2"/>
      <c r="W705" s="3"/>
    </row>
    <row r="706" ht="15.75" customHeight="1">
      <c r="U706" s="2"/>
      <c r="V706" s="2"/>
      <c r="W706" s="3"/>
    </row>
    <row r="707" ht="15.75" customHeight="1">
      <c r="U707" s="2"/>
      <c r="V707" s="2"/>
      <c r="W707" s="3"/>
    </row>
    <row r="708" ht="15.75" customHeight="1">
      <c r="U708" s="2"/>
      <c r="V708" s="2"/>
      <c r="W708" s="3"/>
    </row>
    <row r="709" ht="15.75" customHeight="1">
      <c r="U709" s="2"/>
      <c r="V709" s="2"/>
      <c r="W709" s="3"/>
    </row>
    <row r="710" ht="15.75" customHeight="1">
      <c r="U710" s="2"/>
      <c r="V710" s="2"/>
      <c r="W710" s="3"/>
    </row>
    <row r="711" ht="15.75" customHeight="1">
      <c r="U711" s="2"/>
      <c r="V711" s="2"/>
      <c r="W711" s="3"/>
    </row>
    <row r="712" ht="15.75" customHeight="1">
      <c r="U712" s="2"/>
      <c r="V712" s="2"/>
      <c r="W712" s="3"/>
    </row>
    <row r="713" ht="15.75" customHeight="1">
      <c r="U713" s="2"/>
      <c r="V713" s="2"/>
      <c r="W713" s="3"/>
    </row>
    <row r="714" ht="15.75" customHeight="1">
      <c r="U714" s="2"/>
      <c r="V714" s="2"/>
      <c r="W714" s="3"/>
    </row>
    <row r="715" ht="15.75" customHeight="1">
      <c r="U715" s="2"/>
      <c r="V715" s="2"/>
      <c r="W715" s="3"/>
    </row>
    <row r="716" ht="15.75" customHeight="1">
      <c r="U716" s="2"/>
      <c r="V716" s="2"/>
      <c r="W716" s="3"/>
    </row>
    <row r="717" ht="15.75" customHeight="1">
      <c r="U717" s="2"/>
      <c r="V717" s="2"/>
      <c r="W717" s="3"/>
    </row>
    <row r="718" ht="15.75" customHeight="1">
      <c r="U718" s="2"/>
      <c r="V718" s="2"/>
      <c r="W718" s="3"/>
    </row>
    <row r="719" ht="15.75" customHeight="1">
      <c r="U719" s="2"/>
      <c r="V719" s="2"/>
      <c r="W719" s="3"/>
    </row>
    <row r="720" ht="15.75" customHeight="1">
      <c r="U720" s="2"/>
      <c r="V720" s="2"/>
      <c r="W720" s="3"/>
    </row>
    <row r="721" ht="15.75" customHeight="1">
      <c r="U721" s="2"/>
      <c r="V721" s="2"/>
      <c r="W721" s="3"/>
    </row>
    <row r="722" ht="15.75" customHeight="1">
      <c r="U722" s="2"/>
      <c r="V722" s="2"/>
      <c r="W722" s="3"/>
    </row>
    <row r="723" ht="15.75" customHeight="1">
      <c r="U723" s="2"/>
      <c r="V723" s="2"/>
      <c r="W723" s="3"/>
    </row>
    <row r="724" ht="15.75" customHeight="1">
      <c r="U724" s="2"/>
      <c r="V724" s="2"/>
      <c r="W724" s="3"/>
    </row>
    <row r="725" ht="15.75" customHeight="1">
      <c r="U725" s="2"/>
      <c r="V725" s="2"/>
      <c r="W725" s="3"/>
    </row>
    <row r="726" ht="15.75" customHeight="1">
      <c r="U726" s="2"/>
      <c r="V726" s="2"/>
      <c r="W726" s="3"/>
    </row>
    <row r="727" ht="15.75" customHeight="1">
      <c r="U727" s="2"/>
      <c r="V727" s="2"/>
      <c r="W727" s="3"/>
    </row>
    <row r="728" ht="15.75" customHeight="1">
      <c r="U728" s="2"/>
      <c r="V728" s="2"/>
      <c r="W728" s="3"/>
    </row>
    <row r="729" ht="15.75" customHeight="1">
      <c r="U729" s="2"/>
      <c r="V729" s="2"/>
      <c r="W729" s="3"/>
    </row>
    <row r="730" ht="15.75" customHeight="1">
      <c r="U730" s="2"/>
      <c r="V730" s="2"/>
      <c r="W730" s="3"/>
    </row>
    <row r="731" ht="15.75" customHeight="1">
      <c r="U731" s="2"/>
      <c r="V731" s="2"/>
      <c r="W731" s="3"/>
    </row>
    <row r="732" ht="15.75" customHeight="1">
      <c r="U732" s="2"/>
      <c r="V732" s="2"/>
      <c r="W732" s="3"/>
    </row>
    <row r="733" ht="15.75" customHeight="1">
      <c r="U733" s="2"/>
      <c r="V733" s="2"/>
      <c r="W733" s="3"/>
    </row>
    <row r="734" ht="15.75" customHeight="1">
      <c r="U734" s="2"/>
      <c r="V734" s="2"/>
      <c r="W734" s="3"/>
    </row>
    <row r="735" ht="15.75" customHeight="1">
      <c r="U735" s="2"/>
      <c r="V735" s="2"/>
      <c r="W735" s="3"/>
    </row>
    <row r="736" ht="15.75" customHeight="1">
      <c r="U736" s="2"/>
      <c r="V736" s="2"/>
      <c r="W736" s="3"/>
    </row>
    <row r="737" ht="15.75" customHeight="1">
      <c r="U737" s="2"/>
      <c r="V737" s="2"/>
      <c r="W737" s="3"/>
    </row>
    <row r="738" ht="15.75" customHeight="1">
      <c r="U738" s="2"/>
      <c r="V738" s="2"/>
      <c r="W738" s="3"/>
    </row>
    <row r="739" ht="15.75" customHeight="1">
      <c r="U739" s="2"/>
      <c r="V739" s="2"/>
      <c r="W739" s="3"/>
    </row>
    <row r="740" ht="15.75" customHeight="1">
      <c r="U740" s="2"/>
      <c r="V740" s="2"/>
      <c r="W740" s="3"/>
    </row>
    <row r="741" ht="15.75" customHeight="1">
      <c r="U741" s="2"/>
      <c r="V741" s="2"/>
      <c r="W741" s="3"/>
    </row>
    <row r="742" ht="15.75" customHeight="1">
      <c r="U742" s="2"/>
      <c r="V742" s="2"/>
      <c r="W742" s="3"/>
    </row>
    <row r="743" ht="15.75" customHeight="1">
      <c r="U743" s="2"/>
      <c r="V743" s="2"/>
      <c r="W743" s="3"/>
    </row>
    <row r="744" ht="15.75" customHeight="1">
      <c r="U744" s="2"/>
      <c r="V744" s="2"/>
      <c r="W744" s="3"/>
    </row>
    <row r="745" ht="15.75" customHeight="1">
      <c r="U745" s="2"/>
      <c r="V745" s="2"/>
      <c r="W745" s="3"/>
    </row>
    <row r="746" ht="15.75" customHeight="1">
      <c r="U746" s="2"/>
      <c r="V746" s="2"/>
      <c r="W746" s="3"/>
    </row>
    <row r="747" ht="15.75" customHeight="1">
      <c r="U747" s="2"/>
      <c r="V747" s="2"/>
      <c r="W747" s="3"/>
    </row>
    <row r="748" ht="15.75" customHeight="1">
      <c r="U748" s="2"/>
      <c r="V748" s="2"/>
      <c r="W748" s="3"/>
    </row>
    <row r="749" ht="15.75" customHeight="1">
      <c r="U749" s="2"/>
      <c r="V749" s="2"/>
      <c r="W749" s="3"/>
    </row>
    <row r="750" ht="15.75" customHeight="1">
      <c r="U750" s="2"/>
      <c r="V750" s="2"/>
      <c r="W750" s="3"/>
    </row>
    <row r="751" ht="15.75" customHeight="1">
      <c r="U751" s="2"/>
      <c r="V751" s="2"/>
      <c r="W751" s="3"/>
    </row>
    <row r="752" ht="15.75" customHeight="1">
      <c r="U752" s="2"/>
      <c r="V752" s="2"/>
      <c r="W752" s="3"/>
    </row>
    <row r="753" ht="15.75" customHeight="1">
      <c r="U753" s="2"/>
      <c r="V753" s="2"/>
      <c r="W753" s="3"/>
    </row>
    <row r="754" ht="15.75" customHeight="1">
      <c r="U754" s="2"/>
      <c r="V754" s="2"/>
      <c r="W754" s="3"/>
    </row>
    <row r="755" ht="15.75" customHeight="1">
      <c r="U755" s="2"/>
      <c r="V755" s="2"/>
      <c r="W755" s="3"/>
    </row>
    <row r="756" ht="15.75" customHeight="1">
      <c r="U756" s="2"/>
      <c r="V756" s="2"/>
      <c r="W756" s="3"/>
    </row>
    <row r="757" ht="15.75" customHeight="1">
      <c r="U757" s="2"/>
      <c r="V757" s="2"/>
      <c r="W757" s="3"/>
    </row>
    <row r="758" ht="15.75" customHeight="1">
      <c r="U758" s="2"/>
      <c r="V758" s="2"/>
      <c r="W758" s="3"/>
    </row>
    <row r="759" ht="15.75" customHeight="1">
      <c r="U759" s="2"/>
      <c r="V759" s="2"/>
      <c r="W759" s="3"/>
    </row>
    <row r="760" ht="15.75" customHeight="1">
      <c r="U760" s="2"/>
      <c r="V760" s="2"/>
      <c r="W760" s="3"/>
    </row>
    <row r="761" ht="15.75" customHeight="1">
      <c r="U761" s="2"/>
      <c r="V761" s="2"/>
      <c r="W761" s="3"/>
    </row>
    <row r="762" ht="15.75" customHeight="1">
      <c r="U762" s="2"/>
      <c r="V762" s="2"/>
      <c r="W762" s="3"/>
    </row>
    <row r="763" ht="15.75" customHeight="1">
      <c r="U763" s="2"/>
      <c r="V763" s="2"/>
      <c r="W763" s="3"/>
    </row>
    <row r="764" ht="15.75" customHeight="1">
      <c r="U764" s="2"/>
      <c r="V764" s="2"/>
      <c r="W764" s="3"/>
    </row>
    <row r="765" ht="15.75" customHeight="1">
      <c r="U765" s="2"/>
      <c r="V765" s="2"/>
      <c r="W765" s="3"/>
    </row>
    <row r="766" ht="15.75" customHeight="1">
      <c r="U766" s="2"/>
      <c r="V766" s="2"/>
      <c r="W766" s="3"/>
    </row>
    <row r="767" ht="15.75" customHeight="1">
      <c r="U767" s="2"/>
      <c r="V767" s="2"/>
      <c r="W767" s="3"/>
    </row>
    <row r="768" ht="15.75" customHeight="1">
      <c r="U768" s="2"/>
      <c r="V768" s="2"/>
      <c r="W768" s="3"/>
    </row>
    <row r="769" ht="15.75" customHeight="1">
      <c r="U769" s="2"/>
      <c r="V769" s="2"/>
      <c r="W769" s="3"/>
    </row>
    <row r="770" ht="15.75" customHeight="1">
      <c r="U770" s="2"/>
      <c r="V770" s="2"/>
      <c r="W770" s="3"/>
    </row>
    <row r="771" ht="15.75" customHeight="1">
      <c r="U771" s="2"/>
      <c r="V771" s="2"/>
      <c r="W771" s="3"/>
    </row>
    <row r="772" ht="15.75" customHeight="1">
      <c r="U772" s="2"/>
      <c r="V772" s="2"/>
      <c r="W772" s="3"/>
    </row>
    <row r="773" ht="15.75" customHeight="1">
      <c r="U773" s="2"/>
      <c r="V773" s="2"/>
      <c r="W773" s="3"/>
    </row>
    <row r="774" ht="15.75" customHeight="1">
      <c r="U774" s="2"/>
      <c r="V774" s="2"/>
      <c r="W774" s="3"/>
    </row>
    <row r="775" ht="15.75" customHeight="1">
      <c r="U775" s="2"/>
      <c r="V775" s="2"/>
      <c r="W775" s="3"/>
    </row>
    <row r="776" ht="15.75" customHeight="1">
      <c r="U776" s="2"/>
      <c r="V776" s="2"/>
      <c r="W776" s="3"/>
    </row>
    <row r="777" ht="15.75" customHeight="1">
      <c r="U777" s="2"/>
      <c r="V777" s="2"/>
      <c r="W777" s="3"/>
    </row>
    <row r="778" ht="15.75" customHeight="1">
      <c r="U778" s="2"/>
      <c r="V778" s="2"/>
      <c r="W778" s="3"/>
    </row>
    <row r="779" ht="15.75" customHeight="1">
      <c r="U779" s="2"/>
      <c r="V779" s="2"/>
      <c r="W779" s="3"/>
    </row>
    <row r="780" ht="15.75" customHeight="1">
      <c r="U780" s="2"/>
      <c r="V780" s="2"/>
      <c r="W780" s="3"/>
    </row>
    <row r="781" ht="15.75" customHeight="1">
      <c r="U781" s="2"/>
      <c r="V781" s="2"/>
      <c r="W781" s="3"/>
    </row>
    <row r="782" ht="15.75" customHeight="1">
      <c r="U782" s="2"/>
      <c r="V782" s="2"/>
      <c r="W782" s="3"/>
    </row>
    <row r="783" ht="15.75" customHeight="1">
      <c r="U783" s="2"/>
      <c r="V783" s="2"/>
      <c r="W783" s="3"/>
    </row>
    <row r="784" ht="15.75" customHeight="1">
      <c r="U784" s="2"/>
      <c r="V784" s="2"/>
      <c r="W784" s="3"/>
    </row>
    <row r="785" ht="15.75" customHeight="1">
      <c r="U785" s="2"/>
      <c r="V785" s="2"/>
      <c r="W785" s="3"/>
    </row>
    <row r="786" ht="15.75" customHeight="1">
      <c r="U786" s="2"/>
      <c r="V786" s="2"/>
      <c r="W786" s="3"/>
    </row>
    <row r="787" ht="15.75" customHeight="1">
      <c r="U787" s="2"/>
      <c r="V787" s="2"/>
      <c r="W787" s="3"/>
    </row>
    <row r="788" ht="15.75" customHeight="1">
      <c r="U788" s="2"/>
      <c r="V788" s="2"/>
      <c r="W788" s="3"/>
    </row>
    <row r="789" ht="15.75" customHeight="1">
      <c r="U789" s="2"/>
      <c r="V789" s="2"/>
      <c r="W789" s="3"/>
    </row>
    <row r="790" ht="15.75" customHeight="1">
      <c r="U790" s="2"/>
      <c r="V790" s="2"/>
      <c r="W790" s="3"/>
    </row>
    <row r="791" ht="15.75" customHeight="1">
      <c r="U791" s="2"/>
      <c r="V791" s="2"/>
      <c r="W791" s="3"/>
    </row>
    <row r="792" ht="15.75" customHeight="1">
      <c r="U792" s="2"/>
      <c r="V792" s="2"/>
      <c r="W792" s="3"/>
    </row>
    <row r="793" ht="15.75" customHeight="1">
      <c r="U793" s="2"/>
      <c r="V793" s="2"/>
      <c r="W793" s="3"/>
    </row>
    <row r="794" ht="15.75" customHeight="1">
      <c r="U794" s="2"/>
      <c r="V794" s="2"/>
      <c r="W794" s="3"/>
    </row>
    <row r="795" ht="15.75" customHeight="1">
      <c r="U795" s="2"/>
      <c r="V795" s="2"/>
      <c r="W795" s="3"/>
    </row>
    <row r="796" ht="15.75" customHeight="1">
      <c r="U796" s="2"/>
      <c r="V796" s="2"/>
      <c r="W796" s="3"/>
    </row>
    <row r="797" ht="15.75" customHeight="1">
      <c r="U797" s="2"/>
      <c r="V797" s="2"/>
      <c r="W797" s="3"/>
    </row>
    <row r="798" ht="15.75" customHeight="1">
      <c r="U798" s="2"/>
      <c r="V798" s="2"/>
      <c r="W798" s="3"/>
    </row>
    <row r="799" ht="15.75" customHeight="1">
      <c r="U799" s="2"/>
      <c r="V799" s="2"/>
      <c r="W799" s="3"/>
    </row>
    <row r="800" ht="15.75" customHeight="1">
      <c r="U800" s="2"/>
      <c r="V800" s="2"/>
      <c r="W800" s="3"/>
    </row>
    <row r="801" ht="15.75" customHeight="1">
      <c r="U801" s="2"/>
      <c r="V801" s="2"/>
      <c r="W801" s="3"/>
    </row>
    <row r="802" ht="15.75" customHeight="1">
      <c r="U802" s="2"/>
      <c r="V802" s="2"/>
      <c r="W802" s="3"/>
    </row>
    <row r="803" ht="15.75" customHeight="1">
      <c r="U803" s="2"/>
      <c r="V803" s="2"/>
      <c r="W803" s="3"/>
    </row>
    <row r="804" ht="15.75" customHeight="1">
      <c r="U804" s="2"/>
      <c r="V804" s="2"/>
      <c r="W804" s="3"/>
    </row>
    <row r="805" ht="15.75" customHeight="1">
      <c r="U805" s="2"/>
      <c r="V805" s="2"/>
      <c r="W805" s="3"/>
    </row>
    <row r="806" ht="15.75" customHeight="1">
      <c r="U806" s="2"/>
      <c r="V806" s="2"/>
      <c r="W806" s="3"/>
    </row>
    <row r="807" ht="15.75" customHeight="1">
      <c r="U807" s="2"/>
      <c r="V807" s="2"/>
      <c r="W807" s="3"/>
    </row>
    <row r="808" ht="15.75" customHeight="1">
      <c r="U808" s="2"/>
      <c r="V808" s="2"/>
      <c r="W808" s="3"/>
    </row>
    <row r="809" ht="15.75" customHeight="1">
      <c r="U809" s="2"/>
      <c r="V809" s="2"/>
      <c r="W809" s="3"/>
    </row>
    <row r="810" ht="15.75" customHeight="1">
      <c r="U810" s="2"/>
      <c r="V810" s="2"/>
      <c r="W810" s="3"/>
    </row>
    <row r="811" ht="15.75" customHeight="1">
      <c r="U811" s="2"/>
      <c r="V811" s="2"/>
      <c r="W811" s="3"/>
    </row>
    <row r="812" ht="15.75" customHeight="1">
      <c r="U812" s="2"/>
      <c r="V812" s="2"/>
      <c r="W812" s="3"/>
    </row>
    <row r="813" ht="15.75" customHeight="1">
      <c r="U813" s="2"/>
      <c r="V813" s="2"/>
      <c r="W813" s="3"/>
    </row>
    <row r="814" ht="15.75" customHeight="1">
      <c r="U814" s="2"/>
      <c r="V814" s="2"/>
      <c r="W814" s="3"/>
    </row>
    <row r="815" ht="15.75" customHeight="1">
      <c r="U815" s="2"/>
      <c r="V815" s="2"/>
      <c r="W815" s="3"/>
    </row>
    <row r="816" ht="15.75" customHeight="1">
      <c r="U816" s="2"/>
      <c r="V816" s="2"/>
      <c r="W816" s="3"/>
    </row>
    <row r="817" ht="15.75" customHeight="1">
      <c r="U817" s="2"/>
      <c r="V817" s="2"/>
      <c r="W817" s="3"/>
    </row>
    <row r="818" ht="15.75" customHeight="1">
      <c r="U818" s="2"/>
      <c r="V818" s="2"/>
      <c r="W818" s="3"/>
    </row>
    <row r="819" ht="15.75" customHeight="1">
      <c r="U819" s="2"/>
      <c r="V819" s="2"/>
      <c r="W819" s="3"/>
    </row>
    <row r="820" ht="15.75" customHeight="1">
      <c r="U820" s="2"/>
      <c r="V820" s="2"/>
      <c r="W820" s="3"/>
    </row>
    <row r="821" ht="15.75" customHeight="1">
      <c r="U821" s="2"/>
      <c r="V821" s="2"/>
      <c r="W821" s="3"/>
    </row>
    <row r="822" ht="15.75" customHeight="1">
      <c r="U822" s="2"/>
      <c r="V822" s="2"/>
      <c r="W822" s="3"/>
    </row>
    <row r="823" ht="15.75" customHeight="1">
      <c r="U823" s="2"/>
      <c r="V823" s="2"/>
      <c r="W823" s="3"/>
    </row>
    <row r="824" ht="15.75" customHeight="1">
      <c r="U824" s="2"/>
      <c r="V824" s="2"/>
      <c r="W824" s="3"/>
    </row>
    <row r="825" ht="15.75" customHeight="1">
      <c r="U825" s="2"/>
      <c r="V825" s="2"/>
      <c r="W825" s="3"/>
    </row>
    <row r="826" ht="15.75" customHeight="1">
      <c r="U826" s="2"/>
      <c r="V826" s="2"/>
      <c r="W826" s="3"/>
    </row>
    <row r="827" ht="15.75" customHeight="1">
      <c r="U827" s="2"/>
      <c r="V827" s="2"/>
      <c r="W827" s="3"/>
    </row>
    <row r="828" ht="15.75" customHeight="1">
      <c r="U828" s="2"/>
      <c r="V828" s="2"/>
      <c r="W828" s="3"/>
    </row>
    <row r="829" ht="15.75" customHeight="1">
      <c r="U829" s="2"/>
      <c r="V829" s="2"/>
      <c r="W829" s="3"/>
    </row>
    <row r="830" ht="15.75" customHeight="1">
      <c r="U830" s="2"/>
      <c r="V830" s="2"/>
      <c r="W830" s="3"/>
    </row>
    <row r="831" ht="15.75" customHeight="1">
      <c r="U831" s="2"/>
      <c r="V831" s="2"/>
      <c r="W831" s="3"/>
    </row>
    <row r="832" ht="15.75" customHeight="1">
      <c r="U832" s="2"/>
      <c r="V832" s="2"/>
      <c r="W832" s="3"/>
    </row>
    <row r="833" ht="15.75" customHeight="1">
      <c r="U833" s="2"/>
      <c r="V833" s="2"/>
      <c r="W833" s="3"/>
    </row>
    <row r="834" ht="15.75" customHeight="1">
      <c r="U834" s="2"/>
      <c r="V834" s="2"/>
      <c r="W834" s="3"/>
    </row>
    <row r="835" ht="15.75" customHeight="1">
      <c r="U835" s="2"/>
      <c r="V835" s="2"/>
      <c r="W835" s="3"/>
    </row>
    <row r="836" ht="15.75" customHeight="1">
      <c r="U836" s="2"/>
      <c r="V836" s="2"/>
      <c r="W836" s="3"/>
    </row>
    <row r="837" ht="15.75" customHeight="1">
      <c r="U837" s="2"/>
      <c r="V837" s="2"/>
      <c r="W837" s="3"/>
    </row>
    <row r="838" ht="15.75" customHeight="1">
      <c r="U838" s="2"/>
      <c r="V838" s="2"/>
      <c r="W838" s="3"/>
    </row>
    <row r="839" ht="15.75" customHeight="1">
      <c r="U839" s="2"/>
      <c r="V839" s="2"/>
      <c r="W839" s="3"/>
    </row>
    <row r="840" ht="15.75" customHeight="1">
      <c r="U840" s="2"/>
      <c r="V840" s="2"/>
      <c r="W840" s="3"/>
    </row>
    <row r="841" ht="15.75" customHeight="1">
      <c r="U841" s="2"/>
      <c r="V841" s="2"/>
      <c r="W841" s="3"/>
    </row>
    <row r="842" ht="15.75" customHeight="1">
      <c r="U842" s="2"/>
      <c r="V842" s="2"/>
      <c r="W842" s="3"/>
    </row>
    <row r="843" ht="15.75" customHeight="1">
      <c r="U843" s="2"/>
      <c r="V843" s="2"/>
      <c r="W843" s="3"/>
    </row>
    <row r="844" ht="15.75" customHeight="1">
      <c r="U844" s="2"/>
      <c r="V844" s="2"/>
      <c r="W844" s="3"/>
    </row>
    <row r="845" ht="15.75" customHeight="1">
      <c r="U845" s="2"/>
      <c r="V845" s="2"/>
      <c r="W845" s="3"/>
    </row>
    <row r="846" ht="15.75" customHeight="1">
      <c r="U846" s="2"/>
      <c r="V846" s="2"/>
      <c r="W846" s="3"/>
    </row>
    <row r="847" ht="15.75" customHeight="1">
      <c r="U847" s="2"/>
      <c r="V847" s="2"/>
      <c r="W847" s="3"/>
    </row>
    <row r="848" ht="15.75" customHeight="1">
      <c r="U848" s="2"/>
      <c r="V848" s="2"/>
      <c r="W848" s="3"/>
    </row>
    <row r="849" ht="15.75" customHeight="1">
      <c r="U849" s="2"/>
      <c r="V849" s="2"/>
      <c r="W849" s="3"/>
    </row>
    <row r="850" ht="15.75" customHeight="1">
      <c r="U850" s="2"/>
      <c r="V850" s="2"/>
      <c r="W850" s="3"/>
    </row>
    <row r="851" ht="15.75" customHeight="1">
      <c r="U851" s="2"/>
      <c r="V851" s="2"/>
      <c r="W851" s="3"/>
    </row>
    <row r="852" ht="15.75" customHeight="1">
      <c r="U852" s="2"/>
      <c r="V852" s="2"/>
      <c r="W852" s="3"/>
    </row>
    <row r="853" ht="15.75" customHeight="1">
      <c r="U853" s="2"/>
      <c r="V853" s="2"/>
      <c r="W853" s="3"/>
    </row>
    <row r="854" ht="15.75" customHeight="1">
      <c r="U854" s="2"/>
      <c r="V854" s="2"/>
      <c r="W854" s="3"/>
    </row>
    <row r="855" ht="15.75" customHeight="1">
      <c r="U855" s="2"/>
      <c r="V855" s="2"/>
      <c r="W855" s="3"/>
    </row>
    <row r="856" ht="15.75" customHeight="1">
      <c r="U856" s="2"/>
      <c r="V856" s="2"/>
      <c r="W856" s="3"/>
    </row>
    <row r="857" ht="15.75" customHeight="1">
      <c r="U857" s="2"/>
      <c r="V857" s="2"/>
      <c r="W857" s="3"/>
    </row>
    <row r="858" ht="15.75" customHeight="1">
      <c r="U858" s="2"/>
      <c r="V858" s="2"/>
      <c r="W858" s="3"/>
    </row>
    <row r="859" ht="15.75" customHeight="1">
      <c r="U859" s="2"/>
      <c r="V859" s="2"/>
      <c r="W859" s="3"/>
    </row>
    <row r="860" ht="15.75" customHeight="1">
      <c r="U860" s="2"/>
      <c r="V860" s="2"/>
      <c r="W860" s="3"/>
    </row>
    <row r="861" ht="15.75" customHeight="1">
      <c r="U861" s="2"/>
      <c r="V861" s="2"/>
      <c r="W861" s="3"/>
    </row>
    <row r="862" ht="15.75" customHeight="1">
      <c r="U862" s="2"/>
      <c r="V862" s="2"/>
      <c r="W862" s="3"/>
    </row>
    <row r="863" ht="15.75" customHeight="1">
      <c r="U863" s="2"/>
      <c r="V863" s="2"/>
      <c r="W863" s="3"/>
    </row>
    <row r="864" ht="15.75" customHeight="1">
      <c r="U864" s="2"/>
      <c r="V864" s="2"/>
      <c r="W864" s="3"/>
    </row>
    <row r="865" ht="15.75" customHeight="1">
      <c r="U865" s="2"/>
      <c r="V865" s="2"/>
      <c r="W865" s="3"/>
    </row>
    <row r="866" ht="15.75" customHeight="1">
      <c r="U866" s="2"/>
      <c r="V866" s="2"/>
      <c r="W866" s="3"/>
    </row>
    <row r="867" ht="15.75" customHeight="1">
      <c r="U867" s="2"/>
      <c r="V867" s="2"/>
      <c r="W867" s="3"/>
    </row>
    <row r="868" ht="15.75" customHeight="1">
      <c r="U868" s="2"/>
      <c r="V868" s="2"/>
      <c r="W868" s="3"/>
    </row>
    <row r="869" ht="15.75" customHeight="1">
      <c r="U869" s="2"/>
      <c r="V869" s="2"/>
      <c r="W869" s="3"/>
    </row>
    <row r="870" ht="15.75" customHeight="1">
      <c r="U870" s="2"/>
      <c r="V870" s="2"/>
      <c r="W870" s="3"/>
    </row>
    <row r="871" ht="15.75" customHeight="1">
      <c r="U871" s="2"/>
      <c r="V871" s="2"/>
      <c r="W871" s="3"/>
    </row>
    <row r="872" ht="15.75" customHeight="1">
      <c r="U872" s="2"/>
      <c r="V872" s="2"/>
      <c r="W872" s="3"/>
    </row>
    <row r="873" ht="15.75" customHeight="1">
      <c r="U873" s="2"/>
      <c r="V873" s="2"/>
      <c r="W873" s="3"/>
    </row>
    <row r="874" ht="15.75" customHeight="1">
      <c r="U874" s="2"/>
      <c r="V874" s="2"/>
      <c r="W874" s="3"/>
    </row>
    <row r="875" ht="15.75" customHeight="1">
      <c r="U875" s="2"/>
      <c r="V875" s="2"/>
      <c r="W875" s="3"/>
    </row>
    <row r="876" ht="15.75" customHeight="1">
      <c r="U876" s="2"/>
      <c r="V876" s="2"/>
      <c r="W876" s="3"/>
    </row>
    <row r="877" ht="15.75" customHeight="1">
      <c r="U877" s="2"/>
      <c r="V877" s="2"/>
      <c r="W877" s="3"/>
    </row>
    <row r="878" ht="15.75" customHeight="1">
      <c r="U878" s="2"/>
      <c r="V878" s="2"/>
      <c r="W878" s="3"/>
    </row>
    <row r="879" ht="15.75" customHeight="1">
      <c r="U879" s="2"/>
      <c r="V879" s="2"/>
      <c r="W879" s="3"/>
    </row>
    <row r="880" ht="15.75" customHeight="1">
      <c r="U880" s="2"/>
      <c r="V880" s="2"/>
      <c r="W880" s="3"/>
    </row>
    <row r="881" ht="15.75" customHeight="1">
      <c r="U881" s="2"/>
      <c r="V881" s="2"/>
      <c r="W881" s="3"/>
    </row>
    <row r="882" ht="15.75" customHeight="1">
      <c r="U882" s="2"/>
      <c r="V882" s="2"/>
      <c r="W882" s="3"/>
    </row>
    <row r="883" ht="15.75" customHeight="1">
      <c r="U883" s="2"/>
      <c r="V883" s="2"/>
      <c r="W883" s="3"/>
    </row>
    <row r="884" ht="15.75" customHeight="1">
      <c r="U884" s="2"/>
      <c r="V884" s="2"/>
      <c r="W884" s="3"/>
    </row>
    <row r="885" ht="15.75" customHeight="1">
      <c r="U885" s="2"/>
      <c r="V885" s="2"/>
      <c r="W885" s="3"/>
    </row>
    <row r="886" ht="15.75" customHeight="1">
      <c r="U886" s="2"/>
      <c r="V886" s="2"/>
      <c r="W886" s="3"/>
    </row>
    <row r="887" ht="15.75" customHeight="1">
      <c r="U887" s="2"/>
      <c r="V887" s="2"/>
      <c r="W887" s="3"/>
    </row>
    <row r="888" ht="15.75" customHeight="1">
      <c r="U888" s="2"/>
      <c r="V888" s="2"/>
      <c r="W888" s="3"/>
    </row>
    <row r="889" ht="15.75" customHeight="1">
      <c r="U889" s="2"/>
      <c r="V889" s="2"/>
      <c r="W889" s="3"/>
    </row>
    <row r="890" ht="15.75" customHeight="1">
      <c r="U890" s="2"/>
      <c r="V890" s="2"/>
      <c r="W890" s="3"/>
    </row>
    <row r="891" ht="15.75" customHeight="1">
      <c r="U891" s="2"/>
      <c r="V891" s="2"/>
      <c r="W891" s="3"/>
    </row>
    <row r="892" ht="15.75" customHeight="1">
      <c r="U892" s="2"/>
      <c r="V892" s="2"/>
      <c r="W892" s="3"/>
    </row>
    <row r="893" ht="15.75" customHeight="1">
      <c r="U893" s="2"/>
      <c r="V893" s="2"/>
      <c r="W893" s="3"/>
    </row>
    <row r="894" ht="15.75" customHeight="1">
      <c r="U894" s="2"/>
      <c r="V894" s="2"/>
      <c r="W894" s="3"/>
    </row>
    <row r="895" ht="15.75" customHeight="1">
      <c r="U895" s="2"/>
      <c r="V895" s="2"/>
      <c r="W895" s="3"/>
    </row>
    <row r="896" ht="15.75" customHeight="1">
      <c r="U896" s="2"/>
      <c r="V896" s="2"/>
      <c r="W896" s="3"/>
    </row>
    <row r="897" ht="15.75" customHeight="1">
      <c r="U897" s="2"/>
      <c r="V897" s="2"/>
      <c r="W897" s="3"/>
    </row>
    <row r="898" ht="15.75" customHeight="1">
      <c r="U898" s="2"/>
      <c r="V898" s="2"/>
      <c r="W898" s="3"/>
    </row>
    <row r="899" ht="15.75" customHeight="1">
      <c r="U899" s="2"/>
      <c r="V899" s="2"/>
      <c r="W899" s="3"/>
    </row>
    <row r="900" ht="15.75" customHeight="1">
      <c r="U900" s="2"/>
      <c r="V900" s="2"/>
      <c r="W900" s="3"/>
    </row>
    <row r="901" ht="15.75" customHeight="1">
      <c r="U901" s="2"/>
      <c r="V901" s="2"/>
      <c r="W901" s="3"/>
    </row>
    <row r="902" ht="15.75" customHeight="1">
      <c r="U902" s="2"/>
      <c r="V902" s="2"/>
      <c r="W902" s="3"/>
    </row>
    <row r="903" ht="15.75" customHeight="1">
      <c r="U903" s="2"/>
      <c r="V903" s="2"/>
      <c r="W903" s="3"/>
    </row>
    <row r="904" ht="15.75" customHeight="1">
      <c r="U904" s="2"/>
      <c r="V904" s="2"/>
      <c r="W904" s="3"/>
    </row>
    <row r="905" ht="15.75" customHeight="1">
      <c r="U905" s="2"/>
      <c r="V905" s="2"/>
      <c r="W905" s="3"/>
    </row>
    <row r="906" ht="15.75" customHeight="1">
      <c r="U906" s="2"/>
      <c r="V906" s="2"/>
      <c r="W906" s="3"/>
    </row>
    <row r="907" ht="15.75" customHeight="1">
      <c r="U907" s="2"/>
      <c r="V907" s="2"/>
      <c r="W907" s="3"/>
    </row>
    <row r="908" ht="15.75" customHeight="1">
      <c r="U908" s="2"/>
      <c r="V908" s="2"/>
      <c r="W908" s="3"/>
    </row>
    <row r="909" ht="15.75" customHeight="1">
      <c r="U909" s="2"/>
      <c r="V909" s="2"/>
      <c r="W909" s="3"/>
    </row>
    <row r="910" ht="15.75" customHeight="1">
      <c r="U910" s="2"/>
      <c r="V910" s="2"/>
      <c r="W910" s="3"/>
    </row>
    <row r="911" ht="15.75" customHeight="1">
      <c r="U911" s="2"/>
      <c r="V911" s="2"/>
      <c r="W911" s="3"/>
    </row>
    <row r="912" ht="15.75" customHeight="1">
      <c r="U912" s="2"/>
      <c r="V912" s="2"/>
      <c r="W912" s="3"/>
    </row>
    <row r="913" ht="15.75" customHeight="1">
      <c r="U913" s="2"/>
      <c r="V913" s="2"/>
      <c r="W913" s="3"/>
    </row>
    <row r="914" ht="15.75" customHeight="1">
      <c r="U914" s="2"/>
      <c r="V914" s="2"/>
      <c r="W914" s="3"/>
    </row>
    <row r="915" ht="15.75" customHeight="1">
      <c r="U915" s="2"/>
      <c r="V915" s="2"/>
      <c r="W915" s="3"/>
    </row>
    <row r="916" ht="15.75" customHeight="1">
      <c r="U916" s="2"/>
      <c r="V916" s="2"/>
      <c r="W916" s="3"/>
    </row>
    <row r="917" ht="15.75" customHeight="1">
      <c r="U917" s="2"/>
      <c r="V917" s="2"/>
      <c r="W917" s="3"/>
    </row>
    <row r="918" ht="15.75" customHeight="1">
      <c r="U918" s="2"/>
      <c r="V918" s="2"/>
      <c r="W918" s="3"/>
    </row>
    <row r="919" ht="15.75" customHeight="1">
      <c r="U919" s="2"/>
      <c r="V919" s="2"/>
      <c r="W919" s="3"/>
    </row>
    <row r="920" ht="15.75" customHeight="1">
      <c r="U920" s="2"/>
      <c r="V920" s="2"/>
      <c r="W920" s="3"/>
    </row>
    <row r="921" ht="15.75" customHeight="1">
      <c r="U921" s="2"/>
      <c r="V921" s="2"/>
      <c r="W921" s="3"/>
    </row>
    <row r="922" ht="15.75" customHeight="1">
      <c r="U922" s="2"/>
      <c r="V922" s="2"/>
      <c r="W922" s="3"/>
    </row>
    <row r="923" ht="15.75" customHeight="1">
      <c r="U923" s="2"/>
      <c r="V923" s="2"/>
      <c r="W923" s="3"/>
    </row>
    <row r="924" ht="15.75" customHeight="1">
      <c r="U924" s="2"/>
      <c r="V924" s="2"/>
      <c r="W924" s="3"/>
    </row>
    <row r="925" ht="15.75" customHeight="1">
      <c r="U925" s="2"/>
      <c r="V925" s="2"/>
      <c r="W925" s="3"/>
    </row>
    <row r="926" ht="15.75" customHeight="1">
      <c r="U926" s="2"/>
      <c r="V926" s="2"/>
      <c r="W926" s="3"/>
    </row>
    <row r="927" ht="15.75" customHeight="1">
      <c r="U927" s="2"/>
      <c r="V927" s="2"/>
      <c r="W927" s="3"/>
    </row>
    <row r="928" ht="15.75" customHeight="1">
      <c r="U928" s="2"/>
      <c r="V928" s="2"/>
      <c r="W928" s="3"/>
    </row>
    <row r="929" ht="15.75" customHeight="1">
      <c r="U929" s="2"/>
      <c r="V929" s="2"/>
      <c r="W929" s="3"/>
    </row>
    <row r="930" ht="15.75" customHeight="1">
      <c r="U930" s="2"/>
      <c r="V930" s="2"/>
      <c r="W930" s="3"/>
    </row>
    <row r="931" ht="15.75" customHeight="1">
      <c r="U931" s="2"/>
      <c r="V931" s="2"/>
      <c r="W931" s="3"/>
    </row>
    <row r="932" ht="15.75" customHeight="1">
      <c r="U932" s="2"/>
      <c r="V932" s="2"/>
      <c r="W932" s="3"/>
    </row>
    <row r="933" ht="15.75" customHeight="1">
      <c r="U933" s="2"/>
      <c r="V933" s="2"/>
      <c r="W933" s="3"/>
    </row>
    <row r="934" ht="15.75" customHeight="1">
      <c r="U934" s="2"/>
      <c r="V934" s="2"/>
      <c r="W934" s="3"/>
    </row>
    <row r="935" ht="15.75" customHeight="1">
      <c r="U935" s="2"/>
      <c r="V935" s="2"/>
      <c r="W935" s="3"/>
    </row>
    <row r="936" ht="15.75" customHeight="1">
      <c r="U936" s="2"/>
      <c r="V936" s="2"/>
      <c r="W936" s="3"/>
    </row>
    <row r="937" ht="15.75" customHeight="1">
      <c r="U937" s="2"/>
      <c r="V937" s="2"/>
      <c r="W937" s="3"/>
    </row>
    <row r="938" ht="15.75" customHeight="1">
      <c r="U938" s="2"/>
      <c r="V938" s="2"/>
      <c r="W938" s="3"/>
    </row>
    <row r="939" ht="15.75" customHeight="1">
      <c r="U939" s="2"/>
      <c r="V939" s="2"/>
      <c r="W939" s="3"/>
    </row>
    <row r="940" ht="15.75" customHeight="1">
      <c r="U940" s="2"/>
      <c r="V940" s="2"/>
      <c r="W940" s="3"/>
    </row>
    <row r="941" ht="15.75" customHeight="1">
      <c r="U941" s="2"/>
      <c r="V941" s="2"/>
      <c r="W941" s="3"/>
    </row>
    <row r="942" ht="15.75" customHeight="1">
      <c r="U942" s="2"/>
      <c r="V942" s="2"/>
      <c r="W942" s="3"/>
    </row>
    <row r="943" ht="15.75" customHeight="1">
      <c r="U943" s="2"/>
      <c r="V943" s="2"/>
      <c r="W943" s="3"/>
    </row>
    <row r="944" ht="15.75" customHeight="1">
      <c r="U944" s="2"/>
      <c r="V944" s="2"/>
      <c r="W944" s="3"/>
    </row>
    <row r="945" ht="15.75" customHeight="1">
      <c r="U945" s="2"/>
      <c r="V945" s="2"/>
      <c r="W945" s="3"/>
    </row>
    <row r="946" ht="15.75" customHeight="1">
      <c r="U946" s="2"/>
      <c r="V946" s="2"/>
      <c r="W946" s="3"/>
    </row>
    <row r="947" ht="15.75" customHeight="1">
      <c r="U947" s="2"/>
      <c r="V947" s="2"/>
      <c r="W947" s="3"/>
    </row>
    <row r="948" ht="15.75" customHeight="1">
      <c r="U948" s="2"/>
      <c r="V948" s="2"/>
      <c r="W948" s="3"/>
    </row>
    <row r="949" ht="15.75" customHeight="1">
      <c r="U949" s="2"/>
      <c r="V949" s="2"/>
      <c r="W949" s="3"/>
    </row>
    <row r="950" ht="15.75" customHeight="1">
      <c r="U950" s="2"/>
      <c r="V950" s="2"/>
      <c r="W950" s="3"/>
    </row>
    <row r="951" ht="15.75" customHeight="1">
      <c r="U951" s="2"/>
      <c r="V951" s="2"/>
      <c r="W951" s="3"/>
    </row>
    <row r="952" ht="15.75" customHeight="1">
      <c r="U952" s="2"/>
      <c r="V952" s="2"/>
      <c r="W952" s="3"/>
    </row>
    <row r="953" ht="15.75" customHeight="1">
      <c r="U953" s="2"/>
      <c r="V953" s="2"/>
      <c r="W953" s="3"/>
    </row>
    <row r="954" ht="15.75" customHeight="1">
      <c r="U954" s="2"/>
      <c r="V954" s="2"/>
      <c r="W954" s="3"/>
    </row>
    <row r="955" ht="15.75" customHeight="1">
      <c r="U955" s="2"/>
      <c r="V955" s="2"/>
      <c r="W955" s="3"/>
    </row>
    <row r="956" ht="15.75" customHeight="1">
      <c r="U956" s="2"/>
      <c r="V956" s="2"/>
      <c r="W956" s="3"/>
    </row>
    <row r="957" ht="15.75" customHeight="1">
      <c r="U957" s="2"/>
      <c r="V957" s="2"/>
      <c r="W957" s="3"/>
    </row>
    <row r="958" ht="15.75" customHeight="1">
      <c r="U958" s="2"/>
      <c r="V958" s="2"/>
      <c r="W958" s="3"/>
    </row>
    <row r="959" ht="15.75" customHeight="1">
      <c r="U959" s="2"/>
      <c r="V959" s="2"/>
      <c r="W959" s="3"/>
    </row>
    <row r="960" ht="15.75" customHeight="1">
      <c r="U960" s="2"/>
      <c r="V960" s="2"/>
      <c r="W960" s="3"/>
    </row>
    <row r="961" ht="15.75" customHeight="1">
      <c r="U961" s="2"/>
      <c r="V961" s="2"/>
      <c r="W961" s="3"/>
    </row>
    <row r="962" ht="15.75" customHeight="1">
      <c r="U962" s="2"/>
      <c r="V962" s="2"/>
      <c r="W962" s="3"/>
    </row>
    <row r="963" ht="15.75" customHeight="1">
      <c r="U963" s="2"/>
      <c r="V963" s="2"/>
      <c r="W963" s="3"/>
    </row>
    <row r="964" ht="15.75" customHeight="1">
      <c r="U964" s="2"/>
      <c r="V964" s="2"/>
      <c r="W964" s="3"/>
    </row>
    <row r="965" ht="15.75" customHeight="1">
      <c r="U965" s="2"/>
      <c r="V965" s="2"/>
      <c r="W965" s="3"/>
    </row>
    <row r="966" ht="15.75" customHeight="1">
      <c r="U966" s="2"/>
      <c r="V966" s="2"/>
      <c r="W966" s="3"/>
    </row>
    <row r="967" ht="15.75" customHeight="1">
      <c r="U967" s="2"/>
      <c r="V967" s="2"/>
      <c r="W967" s="3"/>
    </row>
    <row r="968" ht="15.75" customHeight="1">
      <c r="U968" s="2"/>
      <c r="V968" s="2"/>
      <c r="W968" s="3"/>
    </row>
    <row r="969" ht="15.75" customHeight="1">
      <c r="U969" s="2"/>
      <c r="V969" s="2"/>
      <c r="W969" s="3"/>
    </row>
    <row r="970" ht="15.75" customHeight="1">
      <c r="U970" s="2"/>
      <c r="V970" s="2"/>
      <c r="W970" s="3"/>
    </row>
    <row r="971" ht="15.75" customHeight="1">
      <c r="U971" s="2"/>
      <c r="V971" s="2"/>
      <c r="W971" s="3"/>
    </row>
    <row r="972" ht="15.75" customHeight="1">
      <c r="U972" s="2"/>
      <c r="V972" s="2"/>
      <c r="W972" s="3"/>
    </row>
    <row r="973" ht="15.75" customHeight="1">
      <c r="U973" s="2"/>
      <c r="V973" s="2"/>
      <c r="W973" s="3"/>
    </row>
    <row r="974" ht="15.75" customHeight="1">
      <c r="U974" s="2"/>
      <c r="V974" s="2"/>
      <c r="W974" s="3"/>
    </row>
    <row r="975" ht="15.75" customHeight="1">
      <c r="U975" s="2"/>
      <c r="V975" s="2"/>
      <c r="W975" s="3"/>
    </row>
    <row r="976" ht="15.75" customHeight="1">
      <c r="U976" s="2"/>
      <c r="V976" s="2"/>
      <c r="W976" s="3"/>
    </row>
    <row r="977" ht="15.75" customHeight="1">
      <c r="U977" s="2"/>
      <c r="V977" s="2"/>
      <c r="W977" s="3"/>
    </row>
    <row r="978" ht="15.75" customHeight="1">
      <c r="U978" s="2"/>
      <c r="V978" s="2"/>
      <c r="W978" s="3"/>
    </row>
    <row r="979" ht="15.75" customHeight="1">
      <c r="U979" s="2"/>
      <c r="V979" s="2"/>
      <c r="W979" s="3"/>
    </row>
    <row r="980" ht="15.75" customHeight="1">
      <c r="U980" s="2"/>
      <c r="V980" s="2"/>
      <c r="W980" s="3"/>
    </row>
    <row r="981" ht="15.75" customHeight="1">
      <c r="U981" s="2"/>
      <c r="V981" s="2"/>
      <c r="W981" s="3"/>
    </row>
    <row r="982" ht="15.75" customHeight="1">
      <c r="U982" s="2"/>
      <c r="V982" s="2"/>
      <c r="W982" s="3"/>
    </row>
    <row r="983" ht="15.75" customHeight="1">
      <c r="U983" s="2"/>
      <c r="V983" s="2"/>
      <c r="W983" s="3"/>
    </row>
    <row r="984" ht="15.75" customHeight="1">
      <c r="U984" s="2"/>
      <c r="V984" s="2"/>
      <c r="W984" s="3"/>
    </row>
    <row r="985" ht="15.75" customHeight="1">
      <c r="U985" s="2"/>
      <c r="V985" s="2"/>
      <c r="W985" s="3"/>
    </row>
    <row r="986" ht="15.75" customHeight="1">
      <c r="U986" s="2"/>
      <c r="V986" s="2"/>
      <c r="W986" s="3"/>
    </row>
    <row r="987" ht="15.75" customHeight="1">
      <c r="U987" s="2"/>
      <c r="V987" s="2"/>
      <c r="W987" s="3"/>
    </row>
    <row r="988" ht="15.75" customHeight="1">
      <c r="U988" s="2"/>
      <c r="V988" s="2"/>
      <c r="W988" s="3"/>
    </row>
    <row r="989" ht="15.75" customHeight="1">
      <c r="U989" s="2"/>
      <c r="V989" s="2"/>
      <c r="W989" s="3"/>
    </row>
    <row r="990" ht="15.75" customHeight="1">
      <c r="U990" s="2"/>
      <c r="V990" s="2"/>
      <c r="W990" s="3"/>
    </row>
    <row r="991" ht="15.75" customHeight="1">
      <c r="U991" s="2"/>
      <c r="V991" s="2"/>
      <c r="W991" s="3"/>
    </row>
    <row r="992" ht="15.75" customHeight="1">
      <c r="U992" s="2"/>
      <c r="V992" s="2"/>
      <c r="W992" s="3"/>
    </row>
    <row r="993" ht="15.75" customHeight="1">
      <c r="U993" s="2"/>
      <c r="V993" s="2"/>
      <c r="W993" s="3"/>
    </row>
    <row r="994" ht="15.75" customHeight="1">
      <c r="U994" s="2"/>
      <c r="V994" s="2"/>
      <c r="W994" s="3"/>
    </row>
    <row r="995" ht="15.75" customHeight="1">
      <c r="U995" s="2"/>
      <c r="V995" s="2"/>
      <c r="W995" s="3"/>
    </row>
    <row r="996" ht="15.75" customHeight="1">
      <c r="U996" s="2"/>
      <c r="V996" s="2"/>
      <c r="W996" s="3"/>
    </row>
    <row r="997" ht="15.75" customHeight="1">
      <c r="U997" s="2"/>
      <c r="V997" s="2"/>
      <c r="W997" s="3"/>
    </row>
    <row r="998" ht="15.75" customHeight="1">
      <c r="U998" s="2"/>
      <c r="V998" s="2"/>
      <c r="W998" s="3"/>
    </row>
    <row r="999" ht="15.75" customHeight="1">
      <c r="U999" s="2"/>
      <c r="V999" s="2"/>
      <c r="W999" s="3"/>
    </row>
    <row r="1000" ht="15.75" customHeight="1">
      <c r="U1000" s="2"/>
      <c r="V1000" s="2"/>
      <c r="W1000" s="3"/>
    </row>
    <row r="1001" ht="15.75" customHeight="1">
      <c r="U1001" s="2"/>
      <c r="V1001" s="2"/>
      <c r="W1001" s="3"/>
    </row>
    <row r="1002" ht="15.75" customHeight="1">
      <c r="U1002" s="2"/>
      <c r="V1002" s="2"/>
      <c r="W1002" s="3"/>
    </row>
    <row r="1003" ht="15.75" customHeight="1">
      <c r="U1003" s="2"/>
      <c r="V1003" s="2"/>
      <c r="W1003" s="3"/>
    </row>
    <row r="1004" ht="15.75" customHeight="1">
      <c r="U1004" s="2"/>
      <c r="V1004" s="2"/>
      <c r="W1004" s="3"/>
    </row>
    <row r="1005" ht="15.75" customHeight="1">
      <c r="U1005" s="2"/>
      <c r="V1005" s="2"/>
      <c r="W1005" s="3"/>
    </row>
    <row r="1006" ht="15.75" customHeight="1">
      <c r="U1006" s="2"/>
      <c r="V1006" s="2"/>
      <c r="W1006" s="3"/>
    </row>
    <row r="1007" ht="15.75" customHeight="1">
      <c r="U1007" s="2"/>
      <c r="V1007" s="2"/>
      <c r="W1007" s="3"/>
    </row>
    <row r="1008" ht="15.75" customHeight="1">
      <c r="U1008" s="2"/>
      <c r="V1008" s="2"/>
      <c r="W1008" s="3"/>
    </row>
    <row r="1009" ht="15.75" customHeight="1">
      <c r="U1009" s="2"/>
      <c r="V1009" s="2"/>
      <c r="W1009" s="3"/>
    </row>
    <row r="1010" ht="15.75" customHeight="1">
      <c r="U1010" s="2"/>
      <c r="V1010" s="2"/>
      <c r="W1010" s="3"/>
    </row>
    <row r="1011" ht="15.75" customHeight="1">
      <c r="U1011" s="2"/>
      <c r="V1011" s="2"/>
      <c r="W1011" s="3"/>
    </row>
    <row r="1012" ht="15.75" customHeight="1">
      <c r="U1012" s="2"/>
      <c r="V1012" s="2"/>
      <c r="W1012" s="3"/>
    </row>
    <row r="1013" ht="15.75" customHeight="1">
      <c r="U1013" s="2"/>
      <c r="V1013" s="2"/>
      <c r="W1013" s="3"/>
    </row>
    <row r="1014" ht="15.75" customHeight="1">
      <c r="U1014" s="2"/>
      <c r="V1014" s="2"/>
      <c r="W1014" s="3"/>
    </row>
    <row r="1015" ht="15.75" customHeight="1">
      <c r="U1015" s="2"/>
      <c r="V1015" s="2"/>
      <c r="W1015" s="3"/>
    </row>
    <row r="1016" ht="15.75" customHeight="1">
      <c r="U1016" s="2"/>
      <c r="V1016" s="2"/>
      <c r="W1016" s="3"/>
    </row>
    <row r="1017" ht="15.75" customHeight="1">
      <c r="U1017" s="2"/>
      <c r="V1017" s="2"/>
      <c r="W1017" s="3"/>
    </row>
    <row r="1018" ht="15.75" customHeight="1">
      <c r="U1018" s="2"/>
      <c r="V1018" s="2"/>
      <c r="W1018" s="3"/>
    </row>
    <row r="1019" ht="15.75" customHeight="1">
      <c r="U1019" s="2"/>
      <c r="V1019" s="2"/>
      <c r="W1019" s="3"/>
    </row>
    <row r="1020" ht="15.75" customHeight="1">
      <c r="U1020" s="2"/>
      <c r="V1020" s="2"/>
      <c r="W1020" s="3"/>
    </row>
    <row r="1021" ht="15.75" customHeight="1">
      <c r="U1021" s="2"/>
      <c r="V1021" s="2"/>
      <c r="W1021" s="3"/>
    </row>
    <row r="1022" ht="15.75" customHeight="1">
      <c r="U1022" s="2"/>
      <c r="V1022" s="2"/>
      <c r="W1022" s="3"/>
    </row>
    <row r="1023" ht="15.75" customHeight="1">
      <c r="U1023" s="2"/>
      <c r="V1023" s="2"/>
      <c r="W1023" s="3"/>
    </row>
    <row r="1024" ht="15.75" customHeight="1">
      <c r="U1024" s="2"/>
      <c r="V1024" s="2"/>
      <c r="W1024" s="3"/>
    </row>
    <row r="1025" ht="15.75" customHeight="1">
      <c r="U1025" s="2"/>
      <c r="V1025" s="2"/>
      <c r="W1025" s="3"/>
    </row>
    <row r="1026" ht="15.75" customHeight="1">
      <c r="U1026" s="2"/>
      <c r="V1026" s="2"/>
      <c r="W1026" s="3"/>
    </row>
    <row r="1027" ht="15.75" customHeight="1">
      <c r="U1027" s="2"/>
      <c r="V1027" s="2"/>
      <c r="W1027" s="3"/>
    </row>
    <row r="1028" ht="15.75" customHeight="1">
      <c r="U1028" s="2"/>
      <c r="V1028" s="2"/>
      <c r="W1028" s="3"/>
    </row>
    <row r="1029" ht="15.75" customHeight="1">
      <c r="U1029" s="2"/>
      <c r="V1029" s="2"/>
      <c r="W1029" s="3"/>
    </row>
    <row r="1030" ht="15.75" customHeight="1">
      <c r="U1030" s="2"/>
      <c r="V1030" s="2"/>
      <c r="W1030" s="3"/>
    </row>
    <row r="1031" ht="15.75" customHeight="1">
      <c r="U1031" s="2"/>
      <c r="V1031" s="2"/>
      <c r="W1031" s="3"/>
    </row>
    <row r="1032" ht="15.75" customHeight="1">
      <c r="U1032" s="2"/>
      <c r="V1032" s="2"/>
      <c r="W1032" s="3"/>
    </row>
    <row r="1033" ht="15.75" customHeight="1">
      <c r="U1033" s="2"/>
      <c r="V1033" s="2"/>
      <c r="W1033" s="3"/>
    </row>
    <row r="1034" ht="15.75" customHeight="1">
      <c r="U1034" s="2"/>
      <c r="V1034" s="2"/>
      <c r="W1034" s="3"/>
    </row>
    <row r="1035" ht="15.75" customHeight="1">
      <c r="U1035" s="2"/>
      <c r="V1035" s="2"/>
      <c r="W1035" s="3"/>
    </row>
    <row r="1036" ht="15.75" customHeight="1">
      <c r="U1036" s="2"/>
      <c r="V1036" s="2"/>
      <c r="W1036" s="3"/>
    </row>
    <row r="1037" ht="15.75" customHeight="1">
      <c r="U1037" s="2"/>
      <c r="V1037" s="2"/>
      <c r="W1037" s="3"/>
    </row>
    <row r="1038" ht="15.75" customHeight="1">
      <c r="U1038" s="2"/>
      <c r="V1038" s="2"/>
      <c r="W1038" s="3"/>
    </row>
    <row r="1039" ht="15.75" customHeight="1">
      <c r="U1039" s="2"/>
      <c r="V1039" s="2"/>
      <c r="W1039" s="3"/>
    </row>
    <row r="1040" ht="15.75" customHeight="1">
      <c r="U1040" s="2"/>
      <c r="V1040" s="2"/>
      <c r="W1040" s="3"/>
    </row>
    <row r="1041" ht="15.75" customHeight="1">
      <c r="U1041" s="2"/>
      <c r="V1041" s="2"/>
      <c r="W1041" s="3"/>
    </row>
    <row r="1042" ht="15.75" customHeight="1">
      <c r="U1042" s="2"/>
      <c r="V1042" s="2"/>
      <c r="W1042" s="3"/>
    </row>
    <row r="1043" ht="15.75" customHeight="1">
      <c r="U1043" s="2"/>
      <c r="V1043" s="2"/>
      <c r="W1043" s="3"/>
    </row>
    <row r="1044" ht="15.75" customHeight="1">
      <c r="U1044" s="2"/>
      <c r="V1044" s="2"/>
      <c r="W1044" s="3"/>
    </row>
    <row r="1045" ht="15.75" customHeight="1">
      <c r="U1045" s="2"/>
      <c r="V1045" s="2"/>
      <c r="W1045" s="3"/>
    </row>
    <row r="1046" ht="15.75" customHeight="1">
      <c r="U1046" s="2"/>
      <c r="V1046" s="2"/>
      <c r="W1046" s="3"/>
    </row>
    <row r="1047" ht="15.75" customHeight="1">
      <c r="U1047" s="2"/>
      <c r="V1047" s="2"/>
      <c r="W1047" s="3"/>
    </row>
    <row r="1048" ht="15.75" customHeight="1">
      <c r="U1048" s="2"/>
      <c r="V1048" s="2"/>
      <c r="W1048" s="3"/>
    </row>
    <row r="1049" ht="15.75" customHeight="1">
      <c r="U1049" s="2"/>
      <c r="V1049" s="2"/>
      <c r="W1049" s="3"/>
    </row>
    <row r="1050" ht="15.75" customHeight="1">
      <c r="U1050" s="2"/>
      <c r="V1050" s="2"/>
      <c r="W1050" s="3"/>
    </row>
    <row r="1051" ht="15.75" customHeight="1">
      <c r="U1051" s="2"/>
      <c r="V1051" s="2"/>
      <c r="W1051" s="3"/>
    </row>
    <row r="1052" ht="15.75" customHeight="1">
      <c r="U1052" s="2"/>
      <c r="V1052" s="2"/>
      <c r="W1052" s="3"/>
    </row>
    <row r="1053" ht="15.75" customHeight="1">
      <c r="U1053" s="2"/>
      <c r="V1053" s="2"/>
      <c r="W1053" s="3"/>
    </row>
    <row r="1054" ht="15.75" customHeight="1">
      <c r="U1054" s="2"/>
      <c r="V1054" s="2"/>
      <c r="W1054" s="3"/>
    </row>
    <row r="1055" ht="15.75" customHeight="1">
      <c r="U1055" s="2"/>
      <c r="V1055" s="2"/>
      <c r="W1055" s="3"/>
    </row>
    <row r="1056" ht="15.75" customHeight="1">
      <c r="U1056" s="2"/>
      <c r="V1056" s="2"/>
      <c r="W1056" s="3"/>
    </row>
    <row r="1057" ht="15.75" customHeight="1">
      <c r="U1057" s="2"/>
      <c r="V1057" s="2"/>
      <c r="W1057" s="3"/>
    </row>
    <row r="1058" ht="15.75" customHeight="1">
      <c r="U1058" s="2"/>
      <c r="V1058" s="2"/>
      <c r="W1058" s="3"/>
    </row>
    <row r="1059" ht="15.75" customHeight="1">
      <c r="U1059" s="2"/>
      <c r="V1059" s="2"/>
      <c r="W1059" s="3"/>
    </row>
    <row r="1060" ht="15.75" customHeight="1">
      <c r="U1060" s="2"/>
      <c r="V1060" s="2"/>
      <c r="W1060" s="3"/>
    </row>
    <row r="1061" ht="15.75" customHeight="1">
      <c r="U1061" s="2"/>
      <c r="V1061" s="2"/>
      <c r="W1061" s="3"/>
    </row>
    <row r="1062" ht="15.75" customHeight="1">
      <c r="U1062" s="2"/>
      <c r="V1062" s="2"/>
      <c r="W1062" s="3"/>
    </row>
    <row r="1063" ht="15.75" customHeight="1">
      <c r="U1063" s="2"/>
      <c r="V1063" s="2"/>
      <c r="W1063" s="3"/>
    </row>
    <row r="1064" ht="15.75" customHeight="1">
      <c r="U1064" s="2"/>
      <c r="V1064" s="2"/>
      <c r="W1064" s="3"/>
    </row>
    <row r="1065" ht="15.75" customHeight="1">
      <c r="U1065" s="2"/>
      <c r="V1065" s="2"/>
      <c r="W1065" s="3"/>
    </row>
    <row r="1066" ht="15.75" customHeight="1">
      <c r="U1066" s="2"/>
      <c r="V1066" s="2"/>
      <c r="W1066" s="3"/>
    </row>
    <row r="1067" ht="15.75" customHeight="1">
      <c r="U1067" s="2"/>
      <c r="V1067" s="2"/>
      <c r="W1067" s="3"/>
    </row>
    <row r="1068" ht="15.75" customHeight="1">
      <c r="U1068" s="2"/>
      <c r="V1068" s="2"/>
      <c r="W1068" s="3"/>
    </row>
    <row r="1069" ht="15.75" customHeight="1">
      <c r="U1069" s="2"/>
      <c r="V1069" s="2"/>
      <c r="W1069" s="3"/>
    </row>
    <row r="1070" ht="15.75" customHeight="1">
      <c r="U1070" s="2"/>
      <c r="V1070" s="2"/>
      <c r="W1070" s="3"/>
    </row>
    <row r="1071" ht="15.75" customHeight="1">
      <c r="U1071" s="2"/>
      <c r="V1071" s="2"/>
      <c r="W1071" s="3"/>
    </row>
    <row r="1072" ht="15.75" customHeight="1">
      <c r="U1072" s="2"/>
      <c r="V1072" s="2"/>
      <c r="W1072" s="3"/>
    </row>
    <row r="1073" ht="15.75" customHeight="1">
      <c r="U1073" s="2"/>
      <c r="V1073" s="2"/>
      <c r="W1073" s="3"/>
    </row>
    <row r="1074" ht="15.75" customHeight="1">
      <c r="U1074" s="2"/>
      <c r="V1074" s="2"/>
      <c r="W1074" s="3"/>
    </row>
    <row r="1075" ht="15.75" customHeight="1">
      <c r="U1075" s="2"/>
      <c r="V1075" s="2"/>
      <c r="W1075" s="3"/>
    </row>
    <row r="1076" ht="15.75" customHeight="1">
      <c r="U1076" s="2"/>
      <c r="V1076" s="2"/>
      <c r="W1076" s="3"/>
    </row>
    <row r="1077" ht="15.75" customHeight="1">
      <c r="U1077" s="2"/>
      <c r="V1077" s="2"/>
      <c r="W1077" s="3"/>
    </row>
    <row r="1078" ht="15.75" customHeight="1">
      <c r="U1078" s="2"/>
      <c r="V1078" s="2"/>
      <c r="W1078" s="3"/>
    </row>
    <row r="1079" ht="15.75" customHeight="1">
      <c r="U1079" s="2"/>
      <c r="V1079" s="2"/>
      <c r="W1079" s="3"/>
    </row>
    <row r="1080" ht="15.75" customHeight="1">
      <c r="U1080" s="2"/>
      <c r="V1080" s="2"/>
      <c r="W1080" s="3"/>
    </row>
    <row r="1081" ht="15.75" customHeight="1">
      <c r="U1081" s="2"/>
      <c r="V1081" s="2"/>
      <c r="W1081" s="3"/>
    </row>
    <row r="1082" ht="15.75" customHeight="1">
      <c r="U1082" s="2"/>
      <c r="V1082" s="2"/>
      <c r="W1082" s="3"/>
    </row>
    <row r="1083" ht="15.75" customHeight="1">
      <c r="U1083" s="2"/>
      <c r="V1083" s="2"/>
      <c r="W1083" s="3"/>
    </row>
    <row r="1084" ht="15.75" customHeight="1">
      <c r="U1084" s="2"/>
      <c r="V1084" s="2"/>
      <c r="W1084" s="3"/>
    </row>
    <row r="1085" ht="15.75" customHeight="1">
      <c r="U1085" s="2"/>
      <c r="V1085" s="2"/>
      <c r="W1085" s="3"/>
    </row>
    <row r="1086" ht="15.75" customHeight="1">
      <c r="U1086" s="2"/>
      <c r="V1086" s="2"/>
      <c r="W1086" s="3"/>
    </row>
    <row r="1087" ht="15.75" customHeight="1">
      <c r="U1087" s="2"/>
      <c r="V1087" s="2"/>
      <c r="W1087" s="3"/>
    </row>
    <row r="1088" ht="15.75" customHeight="1">
      <c r="U1088" s="2"/>
      <c r="V1088" s="2"/>
      <c r="W1088" s="3"/>
    </row>
    <row r="1089" ht="15.75" customHeight="1">
      <c r="U1089" s="2"/>
      <c r="V1089" s="2"/>
      <c r="W1089" s="3"/>
    </row>
    <row r="1090" ht="15.75" customHeight="1">
      <c r="U1090" s="2"/>
      <c r="V1090" s="2"/>
      <c r="W1090" s="3"/>
    </row>
    <row r="1091" ht="15.75" customHeight="1">
      <c r="U1091" s="2"/>
      <c r="V1091" s="2"/>
      <c r="W1091" s="3"/>
    </row>
    <row r="1092" ht="15.75" customHeight="1">
      <c r="U1092" s="2"/>
      <c r="V1092" s="2"/>
      <c r="W1092" s="3"/>
    </row>
    <row r="1093" ht="15.75" customHeight="1">
      <c r="U1093" s="2"/>
      <c r="V1093" s="2"/>
      <c r="W1093" s="3"/>
    </row>
    <row r="1094" ht="15.75" customHeight="1">
      <c r="U1094" s="2"/>
      <c r="V1094" s="2"/>
      <c r="W1094" s="3"/>
    </row>
    <row r="1095" ht="15.75" customHeight="1">
      <c r="U1095" s="2"/>
      <c r="V1095" s="2"/>
      <c r="W1095" s="3"/>
    </row>
    <row r="1096" ht="15.75" customHeight="1">
      <c r="U1096" s="2"/>
      <c r="V1096" s="2"/>
      <c r="W1096" s="3"/>
    </row>
    <row r="1097" ht="15.75" customHeight="1">
      <c r="U1097" s="2"/>
      <c r="V1097" s="2"/>
      <c r="W1097" s="3"/>
    </row>
    <row r="1098" ht="15.75" customHeight="1">
      <c r="U1098" s="2"/>
      <c r="V1098" s="2"/>
      <c r="W1098" s="3"/>
    </row>
    <row r="1099" ht="15.75" customHeight="1">
      <c r="U1099" s="2"/>
      <c r="V1099" s="2"/>
      <c r="W1099" s="3"/>
    </row>
    <row r="1100" ht="15.75" customHeight="1">
      <c r="U1100" s="2"/>
      <c r="V1100" s="2"/>
      <c r="W1100" s="3"/>
    </row>
    <row r="1101" ht="15.75" customHeight="1">
      <c r="U1101" s="2"/>
      <c r="V1101" s="2"/>
      <c r="W1101" s="3"/>
    </row>
    <row r="1102" ht="15.75" customHeight="1">
      <c r="U1102" s="2"/>
      <c r="V1102" s="2"/>
      <c r="W1102" s="3"/>
    </row>
    <row r="1103" ht="15.75" customHeight="1">
      <c r="U1103" s="2"/>
      <c r="V1103" s="2"/>
      <c r="W1103" s="3"/>
    </row>
    <row r="1104" ht="15.75" customHeight="1">
      <c r="U1104" s="2"/>
      <c r="V1104" s="2"/>
      <c r="W1104" s="3"/>
    </row>
    <row r="1105" ht="15.75" customHeight="1">
      <c r="U1105" s="2"/>
      <c r="V1105" s="2"/>
      <c r="W1105" s="3"/>
    </row>
    <row r="1106" ht="15.75" customHeight="1">
      <c r="U1106" s="2"/>
      <c r="V1106" s="2"/>
      <c r="W1106" s="3"/>
    </row>
    <row r="1107" ht="15.75" customHeight="1">
      <c r="U1107" s="2"/>
      <c r="V1107" s="2"/>
      <c r="W1107" s="3"/>
    </row>
    <row r="1108" ht="15.75" customHeight="1">
      <c r="U1108" s="2"/>
      <c r="V1108" s="2"/>
      <c r="W1108" s="3"/>
    </row>
    <row r="1109" ht="15.75" customHeight="1">
      <c r="U1109" s="2"/>
      <c r="V1109" s="2"/>
      <c r="W1109" s="3"/>
    </row>
    <row r="1110" ht="15.75" customHeight="1">
      <c r="U1110" s="2"/>
      <c r="V1110" s="2"/>
      <c r="W1110" s="3"/>
    </row>
    <row r="1111" ht="15.75" customHeight="1">
      <c r="U1111" s="2"/>
      <c r="V1111" s="2"/>
      <c r="W1111" s="3"/>
    </row>
    <row r="1112" ht="15.75" customHeight="1">
      <c r="U1112" s="2"/>
      <c r="V1112" s="2"/>
      <c r="W1112" s="3"/>
    </row>
    <row r="1113" ht="15.75" customHeight="1">
      <c r="U1113" s="2"/>
      <c r="V1113" s="2"/>
      <c r="W1113" s="3"/>
    </row>
    <row r="1114" ht="15.75" customHeight="1">
      <c r="U1114" s="2"/>
      <c r="V1114" s="2"/>
      <c r="W1114" s="3"/>
    </row>
    <row r="1115" ht="15.75" customHeight="1">
      <c r="U1115" s="2"/>
      <c r="V1115" s="2"/>
      <c r="W1115" s="3"/>
    </row>
    <row r="1116" ht="15.75" customHeight="1">
      <c r="U1116" s="2"/>
      <c r="V1116" s="2"/>
      <c r="W1116" s="3"/>
    </row>
    <row r="1117" ht="15.75" customHeight="1">
      <c r="U1117" s="2"/>
      <c r="V1117" s="2"/>
      <c r="W1117" s="3"/>
    </row>
    <row r="1118" ht="15.75" customHeight="1">
      <c r="U1118" s="2"/>
      <c r="V1118" s="2"/>
      <c r="W1118" s="3"/>
    </row>
    <row r="1119" ht="15.75" customHeight="1">
      <c r="U1119" s="2"/>
      <c r="V1119" s="2"/>
      <c r="W1119" s="3"/>
    </row>
    <row r="1120" ht="15.75" customHeight="1">
      <c r="U1120" s="2"/>
      <c r="V1120" s="2"/>
      <c r="W1120" s="3"/>
    </row>
    <row r="1121" ht="15.75" customHeight="1">
      <c r="U1121" s="2"/>
      <c r="V1121" s="2"/>
      <c r="W1121" s="3"/>
    </row>
    <row r="1122" ht="15.75" customHeight="1">
      <c r="U1122" s="2"/>
      <c r="V1122" s="2"/>
      <c r="W1122" s="3"/>
    </row>
    <row r="1123" ht="15.75" customHeight="1">
      <c r="U1123" s="2"/>
      <c r="V1123" s="2"/>
      <c r="W1123" s="3"/>
    </row>
    <row r="1124" ht="15.75" customHeight="1">
      <c r="U1124" s="2"/>
      <c r="V1124" s="2"/>
      <c r="W1124" s="3"/>
    </row>
    <row r="1125" ht="15.75" customHeight="1">
      <c r="U1125" s="2"/>
      <c r="V1125" s="2"/>
      <c r="W1125" s="3"/>
    </row>
  </sheetData>
  <mergeCells count="154">
    <mergeCell ref="C34:D34"/>
    <mergeCell ref="B35:B39"/>
    <mergeCell ref="C35:C36"/>
    <mergeCell ref="C37:C38"/>
    <mergeCell ref="C39:D39"/>
    <mergeCell ref="B40:B44"/>
    <mergeCell ref="C40:C41"/>
    <mergeCell ref="C42:C43"/>
    <mergeCell ref="C44:D44"/>
    <mergeCell ref="B45:B49"/>
    <mergeCell ref="C45:C46"/>
    <mergeCell ref="C47:C48"/>
    <mergeCell ref="C49:D49"/>
    <mergeCell ref="B50:B54"/>
    <mergeCell ref="C50:C51"/>
    <mergeCell ref="C52:C53"/>
    <mergeCell ref="C54:D54"/>
    <mergeCell ref="B55:B59"/>
    <mergeCell ref="C55:C56"/>
    <mergeCell ref="C57:C58"/>
    <mergeCell ref="C59:D59"/>
    <mergeCell ref="B60:B64"/>
    <mergeCell ref="C60:C61"/>
    <mergeCell ref="C62:C63"/>
    <mergeCell ref="B65:V65"/>
    <mergeCell ref="A1:J1"/>
    <mergeCell ref="A2:B2"/>
    <mergeCell ref="A5:A64"/>
    <mergeCell ref="B5:B9"/>
    <mergeCell ref="C5:C6"/>
    <mergeCell ref="C9:D9"/>
    <mergeCell ref="C19:D19"/>
    <mergeCell ref="C64:D64"/>
    <mergeCell ref="C20:C21"/>
    <mergeCell ref="C22:C23"/>
    <mergeCell ref="C66:C67"/>
    <mergeCell ref="C68:C69"/>
    <mergeCell ref="C70:D70"/>
    <mergeCell ref="C71:C72"/>
    <mergeCell ref="C75:D75"/>
    <mergeCell ref="C73:C74"/>
    <mergeCell ref="C76:C77"/>
    <mergeCell ref="C78:C79"/>
    <mergeCell ref="C80:D80"/>
    <mergeCell ref="C81:C82"/>
    <mergeCell ref="C83:C84"/>
    <mergeCell ref="C85:D85"/>
    <mergeCell ref="C98:C99"/>
    <mergeCell ref="C100:D100"/>
    <mergeCell ref="C86:C87"/>
    <mergeCell ref="C88:C89"/>
    <mergeCell ref="C90:D90"/>
    <mergeCell ref="C91:C92"/>
    <mergeCell ref="C93:C94"/>
    <mergeCell ref="C95:D95"/>
    <mergeCell ref="C96:C97"/>
    <mergeCell ref="C121:C122"/>
    <mergeCell ref="C123:C124"/>
    <mergeCell ref="C125:D125"/>
    <mergeCell ref="B126:V126"/>
    <mergeCell ref="C108:C109"/>
    <mergeCell ref="C111:C112"/>
    <mergeCell ref="C113:C114"/>
    <mergeCell ref="C115:D115"/>
    <mergeCell ref="C116:C117"/>
    <mergeCell ref="C118:C119"/>
    <mergeCell ref="C120:D120"/>
    <mergeCell ref="C127:C128"/>
    <mergeCell ref="C129:C130"/>
    <mergeCell ref="C131:D131"/>
    <mergeCell ref="C132:C133"/>
    <mergeCell ref="C134:C135"/>
    <mergeCell ref="C136:D136"/>
    <mergeCell ref="C137:C138"/>
    <mergeCell ref="C139:C140"/>
    <mergeCell ref="C141:D141"/>
    <mergeCell ref="C142:C143"/>
    <mergeCell ref="C144:C145"/>
    <mergeCell ref="C146:D146"/>
    <mergeCell ref="C147:C148"/>
    <mergeCell ref="C151:D151"/>
    <mergeCell ref="C149:C150"/>
    <mergeCell ref="C152:C153"/>
    <mergeCell ref="C154:C155"/>
    <mergeCell ref="C156:D156"/>
    <mergeCell ref="C157:C158"/>
    <mergeCell ref="C159:C160"/>
    <mergeCell ref="C161:D161"/>
    <mergeCell ref="C162:C163"/>
    <mergeCell ref="C164:C165"/>
    <mergeCell ref="C166:D166"/>
    <mergeCell ref="C167:C168"/>
    <mergeCell ref="C169:C170"/>
    <mergeCell ref="C171:D171"/>
    <mergeCell ref="C172:C173"/>
    <mergeCell ref="C186:D186"/>
    <mergeCell ref="A187:F187"/>
    <mergeCell ref="A188:E188"/>
    <mergeCell ref="A189:C189"/>
    <mergeCell ref="A190:D190"/>
    <mergeCell ref="C174:C175"/>
    <mergeCell ref="C176:D176"/>
    <mergeCell ref="C177:C178"/>
    <mergeCell ref="C179:C180"/>
    <mergeCell ref="C181:D181"/>
    <mergeCell ref="C182:C183"/>
    <mergeCell ref="C184:C185"/>
    <mergeCell ref="C7:C8"/>
    <mergeCell ref="C10:C11"/>
    <mergeCell ref="C12:C13"/>
    <mergeCell ref="C14:D14"/>
    <mergeCell ref="B15:B19"/>
    <mergeCell ref="C15:C16"/>
    <mergeCell ref="C17:C18"/>
    <mergeCell ref="C24:D24"/>
    <mergeCell ref="B25:B29"/>
    <mergeCell ref="C25:C26"/>
    <mergeCell ref="C27:C28"/>
    <mergeCell ref="C29:D29"/>
    <mergeCell ref="B30:B34"/>
    <mergeCell ref="C30:C31"/>
    <mergeCell ref="C32:C33"/>
    <mergeCell ref="B86:B90"/>
    <mergeCell ref="B91:B95"/>
    <mergeCell ref="B96:B100"/>
    <mergeCell ref="B101:B105"/>
    <mergeCell ref="C101:C102"/>
    <mergeCell ref="C103:C104"/>
    <mergeCell ref="C105:D105"/>
    <mergeCell ref="C106:C107"/>
    <mergeCell ref="C110:D110"/>
    <mergeCell ref="B177:B181"/>
    <mergeCell ref="B182:B186"/>
    <mergeCell ref="B10:B14"/>
    <mergeCell ref="B20:B24"/>
    <mergeCell ref="A65:A186"/>
    <mergeCell ref="B66:B70"/>
    <mergeCell ref="B71:B75"/>
    <mergeCell ref="B76:B80"/>
    <mergeCell ref="B81:B85"/>
    <mergeCell ref="B106:B110"/>
    <mergeCell ref="B111:B115"/>
    <mergeCell ref="B116:B120"/>
    <mergeCell ref="B121:B125"/>
    <mergeCell ref="B127:B131"/>
    <mergeCell ref="B132:B136"/>
    <mergeCell ref="B137:B141"/>
    <mergeCell ref="B142:B146"/>
    <mergeCell ref="B147:B151"/>
    <mergeCell ref="B152:B156"/>
    <mergeCell ref="B157:B161"/>
    <mergeCell ref="B162:B166"/>
    <mergeCell ref="B167:B171"/>
    <mergeCell ref="B172:B17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5" width="12.25"/>
    <col customWidth="1" min="6" max="26" width="10.63"/>
  </cols>
  <sheetData>
    <row r="1" ht="12.0" customHeight="1">
      <c r="A1" s="6" t="s">
        <v>2</v>
      </c>
      <c r="B1" s="6" t="s">
        <v>4</v>
      </c>
      <c r="C1" s="6" t="s">
        <v>5</v>
      </c>
      <c r="D1" s="6" t="s">
        <v>6</v>
      </c>
      <c r="E1" s="6" t="s">
        <v>7</v>
      </c>
    </row>
    <row r="2" ht="12.0" hidden="1" customHeight="1">
      <c r="A2" s="6" t="s">
        <v>9</v>
      </c>
      <c r="B2" s="6" t="s">
        <v>11</v>
      </c>
      <c r="C2" s="6"/>
      <c r="D2" s="6"/>
      <c r="E2" s="6"/>
    </row>
    <row r="3" ht="12.0" hidden="1" customHeight="1">
      <c r="A3" s="6" t="s">
        <v>13</v>
      </c>
      <c r="B3" s="6" t="s">
        <v>11</v>
      </c>
      <c r="C3" s="6"/>
      <c r="D3" s="6"/>
      <c r="E3" s="6"/>
    </row>
    <row r="4" ht="12.0" hidden="1" customHeight="1">
      <c r="A4" s="6" t="s">
        <v>14</v>
      </c>
      <c r="B4" s="6" t="s">
        <v>11</v>
      </c>
      <c r="C4" s="6"/>
      <c r="D4" s="6"/>
      <c r="E4" s="6"/>
    </row>
    <row r="5" ht="12.0" customHeight="1">
      <c r="A5" s="6">
        <v>2015.0</v>
      </c>
      <c r="B5" s="6">
        <v>29.11309</v>
      </c>
      <c r="C5" s="6">
        <v>2.002609</v>
      </c>
      <c r="D5" s="6">
        <v>6.87872</v>
      </c>
      <c r="E5" s="6"/>
    </row>
    <row r="6" ht="12.0" hidden="1" customHeight="1">
      <c r="A6" s="6" t="s">
        <v>9</v>
      </c>
      <c r="B6" s="6" t="s">
        <v>11</v>
      </c>
      <c r="C6" s="6"/>
      <c r="D6" s="6"/>
      <c r="E6" s="6"/>
    </row>
    <row r="7" ht="12.0" hidden="1" customHeight="1">
      <c r="A7" s="6" t="s">
        <v>13</v>
      </c>
      <c r="B7" s="6" t="s">
        <v>11</v>
      </c>
      <c r="C7" s="6"/>
      <c r="D7" s="6"/>
      <c r="E7" s="6"/>
    </row>
    <row r="8" ht="12.0" hidden="1" customHeight="1">
      <c r="A8" s="6" t="s">
        <v>14</v>
      </c>
      <c r="B8" s="6" t="s">
        <v>11</v>
      </c>
      <c r="C8" s="6"/>
      <c r="D8" s="6"/>
      <c r="E8" s="6"/>
    </row>
    <row r="9" ht="12.0" customHeight="1">
      <c r="A9" s="6">
        <v>2016.0</v>
      </c>
      <c r="B9" s="6">
        <v>31.77541</v>
      </c>
      <c r="C9" s="6">
        <v>2.960654</v>
      </c>
      <c r="D9" s="6">
        <v>9.31744</v>
      </c>
      <c r="E9" s="6"/>
    </row>
    <row r="10" ht="12.0" hidden="1" customHeight="1">
      <c r="A10" s="6" t="s">
        <v>9</v>
      </c>
      <c r="B10" s="6" t="s">
        <v>11</v>
      </c>
      <c r="C10" s="6"/>
      <c r="D10" s="6"/>
      <c r="E10" s="6"/>
    </row>
    <row r="11" ht="12.0" hidden="1" customHeight="1">
      <c r="A11" s="6" t="s">
        <v>13</v>
      </c>
      <c r="B11" s="6" t="s">
        <v>11</v>
      </c>
      <c r="C11" s="6"/>
      <c r="D11" s="6"/>
      <c r="E11" s="6"/>
    </row>
    <row r="12" ht="12.0" hidden="1" customHeight="1">
      <c r="A12" s="6" t="s">
        <v>14</v>
      </c>
      <c r="B12" s="6" t="s">
        <v>11</v>
      </c>
      <c r="C12" s="6"/>
      <c r="D12" s="6"/>
      <c r="E12" s="6"/>
    </row>
    <row r="13" ht="12.0" customHeight="1">
      <c r="A13" s="6">
        <v>2017.0</v>
      </c>
      <c r="B13" s="6">
        <v>29.08434</v>
      </c>
      <c r="C13" s="6">
        <v>3.362321</v>
      </c>
      <c r="D13" s="6">
        <v>11.5606</v>
      </c>
      <c r="E13" s="6"/>
    </row>
    <row r="14" ht="12.0" hidden="1" customHeight="1">
      <c r="A14" s="6" t="s">
        <v>9</v>
      </c>
      <c r="B14" s="6" t="s">
        <v>11</v>
      </c>
      <c r="C14" s="6"/>
      <c r="D14" s="6"/>
      <c r="E14" s="6"/>
    </row>
    <row r="15" ht="12.0" hidden="1" customHeight="1">
      <c r="A15" s="6" t="s">
        <v>13</v>
      </c>
      <c r="B15" s="6" t="s">
        <v>11</v>
      </c>
      <c r="C15" s="6"/>
      <c r="D15" s="6"/>
      <c r="E15" s="6"/>
    </row>
    <row r="16" ht="12.0" hidden="1" customHeight="1">
      <c r="A16" s="6" t="s">
        <v>14</v>
      </c>
      <c r="B16" s="6" t="s">
        <v>11</v>
      </c>
      <c r="C16" s="6"/>
      <c r="D16" s="6"/>
      <c r="E16" s="6"/>
    </row>
    <row r="17" ht="12.0" customHeight="1">
      <c r="A17" s="6">
        <v>2018.0</v>
      </c>
      <c r="B17" s="6">
        <v>28.86584</v>
      </c>
      <c r="C17" s="6">
        <v>2.303124</v>
      </c>
      <c r="D17" s="6">
        <v>7.97872</v>
      </c>
      <c r="E17" s="6"/>
    </row>
    <row r="18" ht="12.0" hidden="1" customHeight="1">
      <c r="A18" s="6" t="s">
        <v>9</v>
      </c>
      <c r="B18" s="6" t="s">
        <v>11</v>
      </c>
      <c r="C18" s="6"/>
      <c r="D18" s="6"/>
      <c r="E18" s="6"/>
    </row>
    <row r="19" ht="12.0" hidden="1" customHeight="1">
      <c r="A19" s="6" t="s">
        <v>13</v>
      </c>
      <c r="B19" s="6" t="s">
        <v>11</v>
      </c>
      <c r="C19" s="6"/>
      <c r="D19" s="6"/>
      <c r="E19" s="6"/>
    </row>
    <row r="20" ht="12.0" hidden="1" customHeight="1">
      <c r="A20" s="6" t="s">
        <v>14</v>
      </c>
      <c r="B20" s="6" t="s">
        <v>11</v>
      </c>
      <c r="C20" s="6"/>
      <c r="D20" s="6"/>
      <c r="E20" s="6"/>
    </row>
    <row r="21" ht="12.0" customHeight="1">
      <c r="A21" s="6">
        <v>2019.0</v>
      </c>
      <c r="B21" s="6">
        <v>37.18811</v>
      </c>
      <c r="C21" s="6">
        <v>2.690857</v>
      </c>
      <c r="D21" s="6">
        <v>7.2358</v>
      </c>
      <c r="E21" s="6"/>
    </row>
    <row r="22" ht="12.0" hidden="1" customHeight="1">
      <c r="A22" s="6" t="s">
        <v>9</v>
      </c>
      <c r="B22" s="6" t="s">
        <v>11</v>
      </c>
      <c r="C22" s="6"/>
      <c r="D22" s="6"/>
      <c r="E22" s="6"/>
    </row>
    <row r="23" ht="12.0" hidden="1" customHeight="1">
      <c r="A23" s="6" t="s">
        <v>13</v>
      </c>
      <c r="B23" s="6" t="s">
        <v>11</v>
      </c>
      <c r="C23" s="6"/>
      <c r="D23" s="6"/>
      <c r="E23" s="6"/>
    </row>
    <row r="24" ht="12.0" hidden="1" customHeight="1">
      <c r="A24" s="6" t="s">
        <v>14</v>
      </c>
      <c r="B24" s="6" t="s">
        <v>11</v>
      </c>
      <c r="C24" s="6"/>
      <c r="D24" s="6"/>
      <c r="E24" s="6"/>
    </row>
    <row r="25" ht="12.0" customHeight="1">
      <c r="A25" s="6">
        <v>2020.0</v>
      </c>
      <c r="B25" s="6">
        <v>29.96841</v>
      </c>
      <c r="C25" s="6">
        <v>2.185284</v>
      </c>
      <c r="D25" s="6">
        <v>7.29196</v>
      </c>
      <c r="E25" s="6"/>
    </row>
    <row r="26" ht="12.0" hidden="1" customHeight="1">
      <c r="A26" s="6" t="s">
        <v>9</v>
      </c>
      <c r="B26" s="6" t="s">
        <v>11</v>
      </c>
      <c r="C26" s="6"/>
      <c r="D26" s="6"/>
      <c r="E26" s="6"/>
    </row>
    <row r="27" ht="12.0" hidden="1" customHeight="1">
      <c r="A27" s="6" t="s">
        <v>13</v>
      </c>
      <c r="B27" s="6" t="s">
        <v>11</v>
      </c>
      <c r="C27" s="6"/>
      <c r="D27" s="6"/>
      <c r="E27" s="6"/>
    </row>
    <row r="28" ht="12.0" hidden="1" customHeight="1">
      <c r="A28" s="6" t="s">
        <v>14</v>
      </c>
      <c r="B28" s="6" t="s">
        <v>11</v>
      </c>
      <c r="C28" s="6"/>
      <c r="D28" s="6"/>
      <c r="E28" s="6"/>
    </row>
    <row r="29" ht="12.0" customHeight="1">
      <c r="A29" s="6">
        <v>2021.0</v>
      </c>
      <c r="B29" s="6">
        <v>45.55641</v>
      </c>
      <c r="C29" s="6">
        <v>4.46056</v>
      </c>
      <c r="D29" s="6">
        <v>9.79129</v>
      </c>
      <c r="E29" s="6"/>
    </row>
    <row r="30" ht="12.0" hidden="1" customHeight="1">
      <c r="A30" s="6" t="s">
        <v>9</v>
      </c>
      <c r="B30" s="6" t="s">
        <v>11</v>
      </c>
      <c r="C30" s="6"/>
      <c r="D30" s="6"/>
      <c r="E30" s="6"/>
    </row>
    <row r="31" ht="12.0" hidden="1" customHeight="1">
      <c r="A31" s="6" t="s">
        <v>13</v>
      </c>
      <c r="B31" s="6" t="s">
        <v>11</v>
      </c>
      <c r="C31" s="6"/>
      <c r="D31" s="6"/>
      <c r="E31" s="6"/>
    </row>
    <row r="32" ht="12.0" hidden="1" customHeight="1">
      <c r="A32" s="6" t="s">
        <v>14</v>
      </c>
      <c r="B32" s="6" t="s">
        <v>11</v>
      </c>
      <c r="C32" s="6"/>
      <c r="D32" s="6"/>
      <c r="E32" s="6"/>
    </row>
    <row r="33" ht="12.0" customHeight="1">
      <c r="A33" s="6">
        <v>2022.0</v>
      </c>
      <c r="B33" s="6">
        <v>39.25688</v>
      </c>
      <c r="C33" s="6">
        <v>4.787187</v>
      </c>
      <c r="D33" s="6">
        <v>12.1945</v>
      </c>
      <c r="E33" s="6"/>
      <c r="G33" s="29">
        <v>6.87872</v>
      </c>
      <c r="H33" s="30">
        <v>9.31744</v>
      </c>
      <c r="I33" s="29">
        <v>11.5606</v>
      </c>
      <c r="J33" s="30">
        <v>7.97872</v>
      </c>
      <c r="K33" s="29">
        <v>7.2358</v>
      </c>
      <c r="L33" s="30">
        <v>7.29196</v>
      </c>
      <c r="M33" s="29">
        <v>9.79129</v>
      </c>
      <c r="N33" s="30">
        <v>12.1945</v>
      </c>
    </row>
    <row r="34" ht="12.0" hidden="1" customHeight="1">
      <c r="A34" s="6" t="s">
        <v>9</v>
      </c>
      <c r="B34" s="6" t="s">
        <v>11</v>
      </c>
      <c r="C34" s="6"/>
      <c r="D34" s="6"/>
      <c r="E34" s="6"/>
    </row>
    <row r="35" ht="12.0" hidden="1" customHeight="1">
      <c r="A35" s="6" t="s">
        <v>13</v>
      </c>
      <c r="B35" s="6" t="s">
        <v>11</v>
      </c>
      <c r="C35" s="6"/>
      <c r="D35" s="6"/>
      <c r="E35" s="6"/>
    </row>
    <row r="36" ht="12.0" hidden="1" customHeight="1">
      <c r="A36" s="6" t="s">
        <v>19</v>
      </c>
      <c r="B36" s="6" t="s">
        <v>11</v>
      </c>
      <c r="C36" s="6"/>
      <c r="D36" s="6"/>
      <c r="E36" s="6"/>
    </row>
    <row r="37" ht="12.0" customHeight="1">
      <c r="A37" s="6">
        <v>2015.0</v>
      </c>
      <c r="B37" s="6">
        <v>20.13637</v>
      </c>
      <c r="C37" s="6">
        <v>1.876148</v>
      </c>
      <c r="D37" s="6">
        <v>9.31721</v>
      </c>
      <c r="E37" s="6"/>
    </row>
    <row r="38" ht="12.0" hidden="1" customHeight="1">
      <c r="A38" s="6" t="s">
        <v>9</v>
      </c>
      <c r="B38" s="6" t="s">
        <v>11</v>
      </c>
      <c r="C38" s="6"/>
      <c r="D38" s="6"/>
      <c r="E38" s="6"/>
    </row>
    <row r="39" ht="12.0" hidden="1" customHeight="1">
      <c r="A39" s="6" t="s">
        <v>13</v>
      </c>
      <c r="B39" s="6" t="s">
        <v>11</v>
      </c>
      <c r="C39" s="6"/>
      <c r="D39" s="6"/>
      <c r="E39" s="6"/>
    </row>
    <row r="40" ht="12.0" hidden="1" customHeight="1">
      <c r="A40" s="6" t="s">
        <v>19</v>
      </c>
      <c r="B40" s="6" t="s">
        <v>11</v>
      </c>
      <c r="C40" s="6"/>
      <c r="D40" s="6"/>
      <c r="E40" s="6"/>
    </row>
    <row r="41" ht="12.0" customHeight="1">
      <c r="A41" s="6">
        <v>2016.0</v>
      </c>
      <c r="B41" s="6">
        <v>23.04167</v>
      </c>
      <c r="C41" s="6">
        <v>2.379682</v>
      </c>
      <c r="D41" s="6">
        <v>10.3277</v>
      </c>
      <c r="E41" s="6"/>
    </row>
    <row r="42" ht="12.0" hidden="1" customHeight="1">
      <c r="A42" s="6" t="s">
        <v>9</v>
      </c>
      <c r="B42" s="6" t="s">
        <v>11</v>
      </c>
      <c r="C42" s="6"/>
      <c r="D42" s="6"/>
      <c r="E42" s="6"/>
    </row>
    <row r="43" ht="12.0" hidden="1" customHeight="1">
      <c r="A43" s="6" t="s">
        <v>13</v>
      </c>
      <c r="B43" s="6" t="s">
        <v>11</v>
      </c>
      <c r="C43" s="6"/>
      <c r="D43" s="6"/>
      <c r="E43" s="6"/>
    </row>
    <row r="44" ht="12.0" hidden="1" customHeight="1">
      <c r="A44" s="6" t="s">
        <v>19</v>
      </c>
      <c r="B44" s="6" t="s">
        <v>11</v>
      </c>
      <c r="C44" s="6"/>
      <c r="D44" s="6"/>
      <c r="E44" s="6"/>
    </row>
    <row r="45" ht="12.0" customHeight="1">
      <c r="A45" s="6">
        <v>2017.0</v>
      </c>
      <c r="B45" s="6">
        <v>17.95993</v>
      </c>
      <c r="C45" s="6">
        <v>1.885502</v>
      </c>
      <c r="D45" s="6">
        <v>10.4984</v>
      </c>
      <c r="E45" s="6"/>
    </row>
    <row r="46" ht="12.0" hidden="1" customHeight="1">
      <c r="A46" s="6" t="s">
        <v>9</v>
      </c>
      <c r="B46" s="6" t="s">
        <v>11</v>
      </c>
      <c r="C46" s="6"/>
      <c r="D46" s="6"/>
      <c r="E46" s="6"/>
    </row>
    <row r="47" ht="12.0" hidden="1" customHeight="1">
      <c r="A47" s="6" t="s">
        <v>13</v>
      </c>
      <c r="B47" s="6" t="s">
        <v>11</v>
      </c>
      <c r="C47" s="6"/>
      <c r="D47" s="6"/>
      <c r="E47" s="6"/>
    </row>
    <row r="48" ht="12.0" hidden="1" customHeight="1">
      <c r="A48" s="6" t="s">
        <v>19</v>
      </c>
      <c r="B48" s="6" t="s">
        <v>11</v>
      </c>
      <c r="C48" s="6"/>
      <c r="D48" s="6"/>
      <c r="E48" s="6"/>
    </row>
    <row r="49" ht="12.0" customHeight="1">
      <c r="A49" s="6">
        <v>2018.0</v>
      </c>
      <c r="B49" s="6">
        <v>21.19505</v>
      </c>
      <c r="C49" s="6">
        <v>2.866412</v>
      </c>
      <c r="D49" s="6">
        <v>13.524</v>
      </c>
      <c r="E49" s="6"/>
    </row>
    <row r="50" ht="12.0" hidden="1" customHeight="1">
      <c r="A50" s="6" t="s">
        <v>9</v>
      </c>
      <c r="B50" s="6" t="s">
        <v>11</v>
      </c>
      <c r="C50" s="6"/>
      <c r="D50" s="6"/>
      <c r="E50" s="6"/>
    </row>
    <row r="51" ht="12.0" hidden="1" customHeight="1">
      <c r="A51" s="6" t="s">
        <v>13</v>
      </c>
      <c r="B51" s="6" t="s">
        <v>11</v>
      </c>
      <c r="C51" s="6"/>
      <c r="D51" s="6"/>
      <c r="E51" s="6"/>
    </row>
    <row r="52" ht="12.0" hidden="1" customHeight="1">
      <c r="A52" s="6" t="s">
        <v>19</v>
      </c>
      <c r="B52" s="6" t="s">
        <v>11</v>
      </c>
      <c r="C52" s="6"/>
      <c r="D52" s="6"/>
      <c r="E52" s="6"/>
    </row>
    <row r="53" ht="12.0" customHeight="1">
      <c r="A53" s="6">
        <v>2019.0</v>
      </c>
      <c r="B53" s="6">
        <v>28.26104</v>
      </c>
      <c r="C53" s="6">
        <v>3.206013</v>
      </c>
      <c r="D53" s="6">
        <v>11.3443</v>
      </c>
      <c r="E53" s="6"/>
    </row>
    <row r="54" ht="12.0" hidden="1" customHeight="1">
      <c r="A54" s="6" t="s">
        <v>9</v>
      </c>
      <c r="B54" s="6" t="s">
        <v>11</v>
      </c>
      <c r="C54" s="6"/>
      <c r="D54" s="6"/>
      <c r="E54" s="6"/>
    </row>
    <row r="55" ht="12.0" hidden="1" customHeight="1">
      <c r="A55" s="6" t="s">
        <v>13</v>
      </c>
      <c r="B55" s="6" t="s">
        <v>11</v>
      </c>
      <c r="C55" s="6"/>
      <c r="D55" s="6"/>
      <c r="E55" s="6"/>
    </row>
    <row r="56" ht="12.0" hidden="1" customHeight="1">
      <c r="A56" s="6" t="s">
        <v>19</v>
      </c>
      <c r="B56" s="6" t="s">
        <v>11</v>
      </c>
      <c r="C56" s="6"/>
      <c r="D56" s="6"/>
      <c r="E56" s="6"/>
    </row>
    <row r="57" ht="12.0" customHeight="1">
      <c r="A57" s="6">
        <v>2020.0</v>
      </c>
      <c r="B57" s="6">
        <v>21.13365</v>
      </c>
      <c r="C57" s="6">
        <v>3.50943</v>
      </c>
      <c r="D57" s="6">
        <v>16.6059</v>
      </c>
      <c r="E57" s="6"/>
    </row>
    <row r="58" ht="12.0" hidden="1" customHeight="1">
      <c r="A58" s="6" t="s">
        <v>9</v>
      </c>
      <c r="B58" s="6" t="s">
        <v>11</v>
      </c>
      <c r="C58" s="6"/>
      <c r="D58" s="6"/>
      <c r="E58" s="6"/>
    </row>
    <row r="59" ht="12.0" hidden="1" customHeight="1">
      <c r="A59" s="6" t="s">
        <v>13</v>
      </c>
      <c r="B59" s="6" t="s">
        <v>11</v>
      </c>
      <c r="C59" s="6"/>
      <c r="D59" s="6"/>
      <c r="E59" s="6"/>
    </row>
    <row r="60" ht="12.0" hidden="1" customHeight="1">
      <c r="A60" s="6" t="s">
        <v>19</v>
      </c>
      <c r="B60" s="6" t="s">
        <v>11</v>
      </c>
      <c r="C60" s="6"/>
      <c r="D60" s="6"/>
      <c r="E60" s="6"/>
    </row>
    <row r="61" ht="12.0" customHeight="1">
      <c r="A61" s="6">
        <v>2021.0</v>
      </c>
      <c r="B61" s="6">
        <v>26.32531</v>
      </c>
      <c r="C61" s="6">
        <v>3.418725</v>
      </c>
      <c r="D61" s="6">
        <v>12.9865</v>
      </c>
      <c r="E61" s="6"/>
    </row>
    <row r="62" ht="12.0" hidden="1" customHeight="1">
      <c r="A62" s="6" t="s">
        <v>9</v>
      </c>
      <c r="B62" s="6" t="s">
        <v>11</v>
      </c>
      <c r="C62" s="6"/>
      <c r="D62" s="6"/>
      <c r="E62" s="6"/>
    </row>
    <row r="63" ht="12.0" hidden="1" customHeight="1">
      <c r="A63" s="6" t="s">
        <v>13</v>
      </c>
      <c r="B63" s="6" t="s">
        <v>11</v>
      </c>
      <c r="C63" s="6"/>
      <c r="D63" s="6"/>
      <c r="E63" s="6"/>
    </row>
    <row r="64" ht="12.0" hidden="1" customHeight="1">
      <c r="A64" s="6" t="s">
        <v>19</v>
      </c>
      <c r="B64" s="6" t="s">
        <v>11</v>
      </c>
      <c r="C64" s="6"/>
      <c r="D64" s="6"/>
      <c r="E64" s="6"/>
    </row>
    <row r="65" ht="12.0" customHeight="1">
      <c r="A65" s="6">
        <v>2022.0</v>
      </c>
      <c r="B65" s="6">
        <v>30.15959</v>
      </c>
      <c r="C65" s="6">
        <v>2.236027</v>
      </c>
      <c r="D65" s="6">
        <v>7.41398</v>
      </c>
      <c r="E65" s="6"/>
      <c r="G65" s="29">
        <v>9.31721</v>
      </c>
      <c r="H65" s="30">
        <v>10.3277</v>
      </c>
      <c r="I65" s="29">
        <v>10.4984</v>
      </c>
      <c r="J65" s="30">
        <v>13.524</v>
      </c>
      <c r="K65" s="29">
        <v>11.3443</v>
      </c>
      <c r="L65" s="30">
        <v>16.6059</v>
      </c>
      <c r="M65" s="29">
        <v>12.9865</v>
      </c>
      <c r="N65" s="30">
        <v>7.41398</v>
      </c>
    </row>
    <row r="66" ht="12.0" hidden="1" customHeight="1">
      <c r="A66" s="6" t="s">
        <v>9</v>
      </c>
      <c r="B66" s="6" t="s">
        <v>11</v>
      </c>
      <c r="C66" s="6"/>
      <c r="D66" s="6"/>
      <c r="E66" s="6"/>
    </row>
    <row r="67" ht="12.0" hidden="1" customHeight="1">
      <c r="A67" s="6" t="s">
        <v>22</v>
      </c>
      <c r="B67" s="6" t="s">
        <v>11</v>
      </c>
      <c r="C67" s="6"/>
      <c r="D67" s="6"/>
      <c r="E67" s="6"/>
    </row>
    <row r="68" ht="12.0" hidden="1" customHeight="1">
      <c r="A68" s="6" t="s">
        <v>14</v>
      </c>
      <c r="B68" s="6" t="s">
        <v>11</v>
      </c>
      <c r="C68" s="6"/>
      <c r="D68" s="6"/>
      <c r="E68" s="6"/>
    </row>
    <row r="69" ht="12.0" customHeight="1">
      <c r="A69" s="6">
        <v>2015.0</v>
      </c>
      <c r="B69" s="6">
        <v>78.49587</v>
      </c>
      <c r="C69" s="6">
        <v>5.657378</v>
      </c>
      <c r="D69" s="6">
        <v>7.20723</v>
      </c>
      <c r="E69" s="6"/>
    </row>
    <row r="70" ht="12.0" hidden="1" customHeight="1">
      <c r="A70" s="6" t="s">
        <v>9</v>
      </c>
      <c r="B70" s="6" t="s">
        <v>11</v>
      </c>
      <c r="C70" s="6"/>
      <c r="D70" s="6"/>
      <c r="E70" s="6"/>
    </row>
    <row r="71" ht="12.0" hidden="1" customHeight="1">
      <c r="A71" s="6" t="s">
        <v>22</v>
      </c>
      <c r="B71" s="6" t="s">
        <v>11</v>
      </c>
      <c r="C71" s="6"/>
      <c r="D71" s="6"/>
      <c r="E71" s="6"/>
    </row>
    <row r="72" ht="12.0" hidden="1" customHeight="1">
      <c r="A72" s="6" t="s">
        <v>14</v>
      </c>
      <c r="B72" s="6" t="s">
        <v>11</v>
      </c>
      <c r="C72" s="6"/>
      <c r="D72" s="6"/>
      <c r="E72" s="6"/>
    </row>
    <row r="73" ht="12.0" customHeight="1">
      <c r="A73" s="6">
        <v>2016.0</v>
      </c>
      <c r="B73" s="6">
        <v>86.33903</v>
      </c>
      <c r="C73" s="6">
        <v>11.7614</v>
      </c>
      <c r="D73" s="6">
        <v>13.6223</v>
      </c>
      <c r="E73" s="6"/>
    </row>
    <row r="74" ht="12.0" hidden="1" customHeight="1">
      <c r="A74" s="6" t="s">
        <v>9</v>
      </c>
      <c r="B74" s="6" t="s">
        <v>11</v>
      </c>
      <c r="C74" s="6"/>
      <c r="D74" s="6"/>
      <c r="E74" s="6"/>
    </row>
    <row r="75" ht="12.0" hidden="1" customHeight="1">
      <c r="A75" s="6" t="s">
        <v>22</v>
      </c>
      <c r="B75" s="6" t="s">
        <v>11</v>
      </c>
      <c r="C75" s="6"/>
      <c r="D75" s="6"/>
      <c r="E75" s="6"/>
    </row>
    <row r="76" ht="12.0" hidden="1" customHeight="1">
      <c r="A76" s="6" t="s">
        <v>14</v>
      </c>
      <c r="B76" s="6" t="s">
        <v>11</v>
      </c>
      <c r="C76" s="6"/>
      <c r="D76" s="6"/>
      <c r="E76" s="6"/>
    </row>
    <row r="77" ht="12.0" customHeight="1">
      <c r="A77" s="6">
        <v>2017.0</v>
      </c>
      <c r="B77" s="6">
        <v>76.36702</v>
      </c>
      <c r="C77" s="6">
        <v>9.468594</v>
      </c>
      <c r="D77" s="6">
        <v>12.3988</v>
      </c>
      <c r="E77" s="6"/>
    </row>
    <row r="78" ht="12.0" hidden="1" customHeight="1">
      <c r="A78" s="6" t="s">
        <v>9</v>
      </c>
      <c r="B78" s="6" t="s">
        <v>11</v>
      </c>
      <c r="C78" s="6"/>
      <c r="D78" s="6"/>
      <c r="E78" s="6"/>
    </row>
    <row r="79" ht="12.0" hidden="1" customHeight="1">
      <c r="A79" s="6" t="s">
        <v>22</v>
      </c>
      <c r="B79" s="6" t="s">
        <v>11</v>
      </c>
      <c r="C79" s="6"/>
      <c r="D79" s="6"/>
      <c r="E79" s="6"/>
    </row>
    <row r="80" ht="12.0" hidden="1" customHeight="1">
      <c r="A80" s="6" t="s">
        <v>14</v>
      </c>
      <c r="B80" s="6" t="s">
        <v>11</v>
      </c>
      <c r="C80" s="6"/>
      <c r="D80" s="6"/>
      <c r="E80" s="6"/>
    </row>
    <row r="81" ht="12.0" customHeight="1">
      <c r="A81" s="6">
        <v>2018.0</v>
      </c>
      <c r="B81" s="6">
        <v>66.8285</v>
      </c>
      <c r="C81" s="6">
        <v>8.26846</v>
      </c>
      <c r="D81" s="6">
        <v>12.3727</v>
      </c>
      <c r="E81" s="6"/>
    </row>
    <row r="82" ht="12.0" hidden="1" customHeight="1">
      <c r="A82" s="6" t="s">
        <v>9</v>
      </c>
      <c r="B82" s="6" t="s">
        <v>11</v>
      </c>
      <c r="C82" s="6"/>
      <c r="D82" s="6"/>
      <c r="E82" s="6"/>
    </row>
    <row r="83" ht="12.0" hidden="1" customHeight="1">
      <c r="A83" s="6" t="s">
        <v>22</v>
      </c>
      <c r="B83" s="6" t="s">
        <v>11</v>
      </c>
      <c r="C83" s="6"/>
      <c r="D83" s="6"/>
      <c r="E83" s="6"/>
    </row>
    <row r="84" ht="12.0" hidden="1" customHeight="1">
      <c r="A84" s="6" t="s">
        <v>14</v>
      </c>
      <c r="B84" s="6" t="s">
        <v>11</v>
      </c>
      <c r="C84" s="6"/>
      <c r="D84" s="6"/>
      <c r="E84" s="6"/>
    </row>
    <row r="85" ht="12.0" customHeight="1">
      <c r="A85" s="6">
        <v>2019.0</v>
      </c>
      <c r="B85" s="6">
        <v>93.86565</v>
      </c>
      <c r="C85" s="6">
        <v>25.78187</v>
      </c>
      <c r="D85" s="6">
        <v>27.4668</v>
      </c>
      <c r="E85" s="6"/>
    </row>
    <row r="86" ht="12.0" hidden="1" customHeight="1">
      <c r="A86" s="6" t="s">
        <v>9</v>
      </c>
      <c r="B86" s="6" t="s">
        <v>11</v>
      </c>
      <c r="C86" s="6"/>
      <c r="D86" s="6"/>
      <c r="E86" s="6"/>
    </row>
    <row r="87" ht="12.0" hidden="1" customHeight="1">
      <c r="A87" s="6" t="s">
        <v>22</v>
      </c>
      <c r="B87" s="6" t="s">
        <v>11</v>
      </c>
      <c r="C87" s="6"/>
      <c r="D87" s="6"/>
      <c r="E87" s="6"/>
    </row>
    <row r="88" ht="12.0" hidden="1" customHeight="1">
      <c r="A88" s="6" t="s">
        <v>14</v>
      </c>
      <c r="B88" s="6" t="s">
        <v>11</v>
      </c>
      <c r="C88" s="6"/>
      <c r="D88" s="6"/>
      <c r="E88" s="6"/>
    </row>
    <row r="89" ht="12.0" customHeight="1">
      <c r="A89" s="6">
        <v>2020.0</v>
      </c>
      <c r="B89" s="6">
        <v>66.58533</v>
      </c>
      <c r="C89" s="6">
        <v>6.875672</v>
      </c>
      <c r="D89" s="6">
        <v>10.3261</v>
      </c>
      <c r="E89" s="6"/>
    </row>
    <row r="90" ht="12.0" hidden="1" customHeight="1">
      <c r="A90" s="6" t="s">
        <v>9</v>
      </c>
      <c r="B90" s="6" t="s">
        <v>11</v>
      </c>
      <c r="C90" s="6"/>
      <c r="D90" s="6"/>
      <c r="E90" s="6"/>
    </row>
    <row r="91" ht="12.0" hidden="1" customHeight="1">
      <c r="A91" s="6" t="s">
        <v>22</v>
      </c>
      <c r="B91" s="6" t="s">
        <v>11</v>
      </c>
      <c r="C91" s="6"/>
      <c r="D91" s="6"/>
      <c r="E91" s="6"/>
    </row>
    <row r="92" ht="12.0" hidden="1" customHeight="1">
      <c r="A92" s="6" t="s">
        <v>14</v>
      </c>
      <c r="B92" s="6" t="s">
        <v>11</v>
      </c>
      <c r="C92" s="6"/>
      <c r="D92" s="6"/>
      <c r="E92" s="6"/>
    </row>
    <row r="93" ht="12.0" customHeight="1">
      <c r="A93" s="6">
        <v>2021.0</v>
      </c>
      <c r="B93" s="6">
        <v>95.33139</v>
      </c>
      <c r="C93" s="6">
        <v>7.007062</v>
      </c>
      <c r="D93" s="6">
        <v>7.35021</v>
      </c>
      <c r="E93" s="6"/>
    </row>
    <row r="94" ht="12.0" hidden="1" customHeight="1">
      <c r="A94" s="6" t="s">
        <v>9</v>
      </c>
      <c r="B94" s="6" t="s">
        <v>11</v>
      </c>
      <c r="C94" s="6"/>
      <c r="D94" s="6"/>
      <c r="E94" s="6"/>
    </row>
    <row r="95" ht="12.0" hidden="1" customHeight="1">
      <c r="A95" s="6" t="s">
        <v>22</v>
      </c>
      <c r="B95" s="6" t="s">
        <v>11</v>
      </c>
      <c r="C95" s="6"/>
      <c r="D95" s="6"/>
      <c r="E95" s="6"/>
    </row>
    <row r="96" ht="12.0" hidden="1" customHeight="1">
      <c r="A96" s="6" t="s">
        <v>14</v>
      </c>
      <c r="B96" s="6" t="s">
        <v>11</v>
      </c>
      <c r="C96" s="6"/>
      <c r="D96" s="6"/>
      <c r="E96" s="6"/>
    </row>
    <row r="97" ht="12.0" customHeight="1">
      <c r="A97" s="6">
        <v>2022.0</v>
      </c>
      <c r="B97" s="6">
        <v>103.6321</v>
      </c>
      <c r="C97" s="6">
        <v>26.10813</v>
      </c>
      <c r="D97" s="6">
        <v>25.1931</v>
      </c>
      <c r="E97" s="6"/>
      <c r="G97" s="29">
        <v>7.20723</v>
      </c>
      <c r="H97" s="30">
        <v>13.6223</v>
      </c>
      <c r="I97" s="29">
        <v>12.3988</v>
      </c>
      <c r="J97" s="30">
        <v>12.3727</v>
      </c>
      <c r="K97" s="29">
        <v>27.4668</v>
      </c>
      <c r="L97" s="30">
        <v>10.3261</v>
      </c>
      <c r="M97" s="29">
        <v>7.35021</v>
      </c>
      <c r="N97" s="30">
        <v>25.1931</v>
      </c>
    </row>
    <row r="98" ht="12.0" hidden="1" customHeight="1">
      <c r="A98" s="6" t="s">
        <v>9</v>
      </c>
      <c r="B98" s="6" t="s">
        <v>11</v>
      </c>
      <c r="C98" s="6"/>
      <c r="D98" s="6"/>
      <c r="E98" s="6"/>
    </row>
    <row r="99" ht="12.0" hidden="1" customHeight="1">
      <c r="A99" s="6" t="s">
        <v>22</v>
      </c>
      <c r="B99" s="6" t="s">
        <v>11</v>
      </c>
      <c r="C99" s="6"/>
      <c r="D99" s="6"/>
      <c r="E99" s="6"/>
    </row>
    <row r="100" ht="12.0" hidden="1" customHeight="1">
      <c r="A100" s="6" t="s">
        <v>19</v>
      </c>
      <c r="B100" s="6" t="s">
        <v>11</v>
      </c>
      <c r="C100" s="6"/>
      <c r="D100" s="6"/>
      <c r="E100" s="6"/>
    </row>
    <row r="101" ht="12.0" customHeight="1">
      <c r="A101" s="6">
        <v>2015.0</v>
      </c>
      <c r="B101" s="6">
        <v>121.3799</v>
      </c>
      <c r="C101" s="6">
        <v>70.97151</v>
      </c>
      <c r="D101" s="6">
        <v>58.4706</v>
      </c>
      <c r="E101" s="6"/>
    </row>
    <row r="102" ht="12.0" hidden="1" customHeight="1">
      <c r="A102" s="6" t="s">
        <v>9</v>
      </c>
      <c r="B102" s="6" t="s">
        <v>11</v>
      </c>
      <c r="C102" s="6"/>
      <c r="D102" s="6"/>
      <c r="E102" s="6"/>
    </row>
    <row r="103" ht="12.0" hidden="1" customHeight="1">
      <c r="A103" s="6" t="s">
        <v>22</v>
      </c>
      <c r="B103" s="6" t="s">
        <v>11</v>
      </c>
      <c r="C103" s="6"/>
      <c r="D103" s="6"/>
      <c r="E103" s="6"/>
    </row>
    <row r="104" ht="12.0" hidden="1" customHeight="1">
      <c r="A104" s="6" t="s">
        <v>19</v>
      </c>
      <c r="B104" s="6" t="s">
        <v>11</v>
      </c>
      <c r="C104" s="6"/>
      <c r="D104" s="6"/>
      <c r="E104" s="6"/>
    </row>
    <row r="105" ht="12.0" customHeight="1">
      <c r="A105" s="6">
        <v>2016.0</v>
      </c>
      <c r="B105" s="6">
        <v>94.39523</v>
      </c>
      <c r="C105" s="6">
        <v>16.71399</v>
      </c>
      <c r="D105" s="6">
        <v>17.7064</v>
      </c>
      <c r="E105" s="6"/>
    </row>
    <row r="106" ht="12.0" hidden="1" customHeight="1">
      <c r="A106" s="6" t="s">
        <v>9</v>
      </c>
      <c r="B106" s="6" t="s">
        <v>11</v>
      </c>
      <c r="C106" s="6"/>
      <c r="D106" s="6"/>
      <c r="E106" s="6"/>
    </row>
    <row r="107" ht="12.0" hidden="1" customHeight="1">
      <c r="A107" s="6" t="s">
        <v>22</v>
      </c>
      <c r="B107" s="6" t="s">
        <v>11</v>
      </c>
      <c r="C107" s="6"/>
      <c r="D107" s="6"/>
      <c r="E107" s="6"/>
    </row>
    <row r="108" ht="12.0" hidden="1" customHeight="1">
      <c r="A108" s="6" t="s">
        <v>19</v>
      </c>
      <c r="B108" s="6" t="s">
        <v>11</v>
      </c>
      <c r="C108" s="6"/>
      <c r="D108" s="6"/>
      <c r="E108" s="6"/>
    </row>
    <row r="109" ht="12.0" customHeight="1">
      <c r="A109" s="6">
        <v>2017.0</v>
      </c>
      <c r="B109" s="6">
        <v>60.63234</v>
      </c>
      <c r="C109" s="6">
        <v>21.7196</v>
      </c>
      <c r="D109" s="6">
        <v>35.8218</v>
      </c>
      <c r="E109" s="6"/>
    </row>
    <row r="110" ht="12.0" hidden="1" customHeight="1">
      <c r="A110" s="6" t="s">
        <v>9</v>
      </c>
      <c r="B110" s="6" t="s">
        <v>11</v>
      </c>
      <c r="C110" s="6"/>
      <c r="D110" s="6"/>
      <c r="E110" s="6"/>
    </row>
    <row r="111" ht="12.0" hidden="1" customHeight="1">
      <c r="A111" s="6" t="s">
        <v>22</v>
      </c>
      <c r="B111" s="6" t="s">
        <v>11</v>
      </c>
      <c r="C111" s="6"/>
      <c r="D111" s="6"/>
      <c r="E111" s="6"/>
    </row>
    <row r="112" ht="12.0" hidden="1" customHeight="1">
      <c r="A112" s="6" t="s">
        <v>19</v>
      </c>
      <c r="B112" s="6" t="s">
        <v>11</v>
      </c>
      <c r="C112" s="6"/>
      <c r="D112" s="6"/>
      <c r="E112" s="6"/>
    </row>
    <row r="113" ht="12.0" customHeight="1">
      <c r="A113" s="6">
        <v>2018.0</v>
      </c>
      <c r="B113" s="6">
        <v>41.56585</v>
      </c>
      <c r="C113" s="6">
        <v>0.0</v>
      </c>
      <c r="D113" s="6">
        <v>0.0</v>
      </c>
      <c r="E113" s="6"/>
    </row>
    <row r="114" ht="12.0" hidden="1" customHeight="1">
      <c r="A114" s="6" t="s">
        <v>9</v>
      </c>
      <c r="B114" s="6" t="s">
        <v>11</v>
      </c>
      <c r="C114" s="6"/>
      <c r="D114" s="6"/>
      <c r="E114" s="6"/>
    </row>
    <row r="115" ht="12.0" hidden="1" customHeight="1">
      <c r="A115" s="6" t="s">
        <v>22</v>
      </c>
      <c r="B115" s="6" t="s">
        <v>11</v>
      </c>
      <c r="C115" s="6"/>
      <c r="D115" s="6"/>
      <c r="E115" s="6"/>
    </row>
    <row r="116" ht="12.0" hidden="1" customHeight="1">
      <c r="A116" s="6" t="s">
        <v>19</v>
      </c>
      <c r="B116" s="6" t="s">
        <v>11</v>
      </c>
      <c r="C116" s="6"/>
      <c r="D116" s="6"/>
      <c r="E116" s="6"/>
    </row>
    <row r="117" ht="12.0" customHeight="1">
      <c r="A117" s="6">
        <v>2019.0</v>
      </c>
      <c r="B117" s="6">
        <v>78.70601</v>
      </c>
      <c r="C117" s="6">
        <v>16.50887</v>
      </c>
      <c r="D117" s="6">
        <v>20.9754</v>
      </c>
      <c r="E117" s="6"/>
    </row>
    <row r="118" ht="12.0" hidden="1" customHeight="1">
      <c r="A118" s="6" t="s">
        <v>9</v>
      </c>
      <c r="B118" s="6" t="s">
        <v>11</v>
      </c>
      <c r="C118" s="6"/>
      <c r="D118" s="6"/>
      <c r="E118" s="6"/>
    </row>
    <row r="119" ht="12.0" hidden="1" customHeight="1">
      <c r="A119" s="6" t="s">
        <v>22</v>
      </c>
      <c r="B119" s="6" t="s">
        <v>11</v>
      </c>
      <c r="C119" s="6"/>
      <c r="D119" s="6"/>
      <c r="E119" s="6"/>
    </row>
    <row r="120" ht="12.0" hidden="1" customHeight="1">
      <c r="A120" s="6" t="s">
        <v>19</v>
      </c>
      <c r="B120" s="6" t="s">
        <v>11</v>
      </c>
      <c r="C120" s="6"/>
      <c r="D120" s="6"/>
      <c r="E120" s="6"/>
    </row>
    <row r="121" ht="12.0" customHeight="1">
      <c r="A121" s="6">
        <v>2020.0</v>
      </c>
      <c r="B121" s="6">
        <v>62.95528</v>
      </c>
      <c r="C121" s="6">
        <v>2.051318</v>
      </c>
      <c r="D121" s="6">
        <v>3.25837</v>
      </c>
      <c r="E121" s="6"/>
    </row>
    <row r="122" ht="12.0" hidden="1" customHeight="1">
      <c r="A122" s="6" t="s">
        <v>9</v>
      </c>
      <c r="B122" s="6" t="s">
        <v>11</v>
      </c>
      <c r="C122" s="6"/>
      <c r="D122" s="6"/>
      <c r="E122" s="6"/>
    </row>
    <row r="123" ht="12.0" hidden="1" customHeight="1">
      <c r="A123" s="6" t="s">
        <v>22</v>
      </c>
      <c r="B123" s="6" t="s">
        <v>11</v>
      </c>
      <c r="C123" s="6"/>
      <c r="D123" s="6"/>
      <c r="E123" s="6"/>
    </row>
    <row r="124" ht="12.0" hidden="1" customHeight="1">
      <c r="A124" s="6" t="s">
        <v>19</v>
      </c>
      <c r="B124" s="6" t="s">
        <v>11</v>
      </c>
      <c r="C124" s="6"/>
      <c r="D124" s="6"/>
      <c r="E124" s="6"/>
    </row>
    <row r="125" ht="12.0" customHeight="1">
      <c r="A125" s="6">
        <v>2021.0</v>
      </c>
      <c r="B125" s="6">
        <v>86.35549</v>
      </c>
      <c r="C125" s="6">
        <v>1.387035</v>
      </c>
      <c r="D125" s="6">
        <v>1.60619</v>
      </c>
      <c r="E125" s="6"/>
    </row>
    <row r="126" ht="12.0" hidden="1" customHeight="1">
      <c r="A126" s="6" t="s">
        <v>9</v>
      </c>
      <c r="B126" s="6" t="s">
        <v>11</v>
      </c>
      <c r="C126" s="6"/>
      <c r="D126" s="6"/>
      <c r="E126" s="6"/>
    </row>
    <row r="127" ht="12.0" hidden="1" customHeight="1">
      <c r="A127" s="6" t="s">
        <v>22</v>
      </c>
      <c r="B127" s="6" t="s">
        <v>11</v>
      </c>
      <c r="C127" s="6"/>
      <c r="D127" s="6"/>
      <c r="E127" s="6"/>
    </row>
    <row r="128" ht="12.0" hidden="1" customHeight="1">
      <c r="A128" s="6" t="s">
        <v>19</v>
      </c>
      <c r="B128" s="6" t="s">
        <v>11</v>
      </c>
      <c r="C128" s="6"/>
      <c r="D128" s="6"/>
      <c r="E128" s="6"/>
    </row>
    <row r="129" ht="12.0" customHeight="1">
      <c r="A129" s="6">
        <v>2022.0</v>
      </c>
      <c r="B129" s="6">
        <v>72.48313</v>
      </c>
      <c r="C129" s="6">
        <v>14.34616</v>
      </c>
      <c r="D129" s="6">
        <v>19.7924</v>
      </c>
      <c r="E129" s="6"/>
      <c r="G129" s="29">
        <v>58.4706</v>
      </c>
      <c r="H129" s="30">
        <v>17.7064</v>
      </c>
      <c r="I129" s="29">
        <v>35.8218</v>
      </c>
      <c r="J129" s="30">
        <v>0.0</v>
      </c>
      <c r="K129" s="29">
        <v>20.9754</v>
      </c>
      <c r="L129" s="30">
        <v>3.25837</v>
      </c>
      <c r="M129" s="29">
        <v>1.60619</v>
      </c>
      <c r="N129" s="30">
        <v>19.7924</v>
      </c>
    </row>
    <row r="130" ht="12.0" hidden="1" customHeight="1">
      <c r="A130" s="6" t="s">
        <v>9</v>
      </c>
      <c r="B130" s="6" t="s">
        <v>11</v>
      </c>
      <c r="C130" s="6"/>
      <c r="D130" s="6"/>
      <c r="E130" s="6"/>
    </row>
    <row r="131" ht="12.0" hidden="1" customHeight="1">
      <c r="A131" s="6" t="s">
        <v>26</v>
      </c>
      <c r="B131" s="6" t="s">
        <v>11</v>
      </c>
      <c r="C131" s="6"/>
      <c r="D131" s="6"/>
      <c r="E131" s="6"/>
    </row>
    <row r="132" ht="12.0" hidden="1" customHeight="1">
      <c r="A132" s="6" t="s">
        <v>14</v>
      </c>
      <c r="B132" s="6" t="s">
        <v>11</v>
      </c>
      <c r="C132" s="6"/>
      <c r="D132" s="6"/>
      <c r="E132" s="6"/>
    </row>
    <row r="133" ht="12.0" customHeight="1">
      <c r="A133" s="6">
        <v>2015.0</v>
      </c>
      <c r="B133" s="6">
        <v>66.09148</v>
      </c>
      <c r="C133" s="6">
        <v>6.474483</v>
      </c>
      <c r="D133" s="6">
        <v>9.79624</v>
      </c>
      <c r="E133" s="6"/>
    </row>
    <row r="134" ht="12.0" hidden="1" customHeight="1">
      <c r="A134" s="6" t="s">
        <v>9</v>
      </c>
      <c r="B134" s="6" t="s">
        <v>11</v>
      </c>
      <c r="C134" s="6"/>
      <c r="D134" s="6"/>
      <c r="E134" s="6"/>
    </row>
    <row r="135" ht="12.0" hidden="1" customHeight="1">
      <c r="A135" s="6" t="s">
        <v>26</v>
      </c>
      <c r="B135" s="6" t="s">
        <v>11</v>
      </c>
      <c r="C135" s="6"/>
      <c r="D135" s="6"/>
      <c r="E135" s="6"/>
    </row>
    <row r="136" ht="12.0" hidden="1" customHeight="1">
      <c r="A136" s="6" t="s">
        <v>14</v>
      </c>
      <c r="B136" s="6" t="s">
        <v>11</v>
      </c>
      <c r="C136" s="6"/>
      <c r="D136" s="6"/>
      <c r="E136" s="6"/>
    </row>
    <row r="137" ht="12.0" customHeight="1">
      <c r="A137" s="6">
        <v>2016.0</v>
      </c>
      <c r="B137" s="6">
        <v>66.32833</v>
      </c>
      <c r="C137" s="6">
        <v>7.934105</v>
      </c>
      <c r="D137" s="6">
        <v>11.9619</v>
      </c>
      <c r="E137" s="6"/>
    </row>
    <row r="138" ht="12.0" hidden="1" customHeight="1">
      <c r="A138" s="6" t="s">
        <v>9</v>
      </c>
      <c r="B138" s="6" t="s">
        <v>11</v>
      </c>
      <c r="C138" s="6"/>
      <c r="D138" s="6"/>
      <c r="E138" s="6"/>
    </row>
    <row r="139" ht="12.0" hidden="1" customHeight="1">
      <c r="A139" s="6" t="s">
        <v>26</v>
      </c>
      <c r="B139" s="6" t="s">
        <v>11</v>
      </c>
      <c r="C139" s="6"/>
      <c r="D139" s="6"/>
      <c r="E139" s="6"/>
    </row>
    <row r="140" ht="12.0" hidden="1" customHeight="1">
      <c r="A140" s="6" t="s">
        <v>14</v>
      </c>
      <c r="B140" s="6" t="s">
        <v>11</v>
      </c>
      <c r="C140" s="6"/>
      <c r="D140" s="6"/>
      <c r="E140" s="6"/>
    </row>
    <row r="141" ht="12.0" customHeight="1">
      <c r="A141" s="6">
        <v>2017.0</v>
      </c>
      <c r="B141" s="6">
        <v>55.53906</v>
      </c>
      <c r="C141" s="6">
        <v>4.718157</v>
      </c>
      <c r="D141" s="6">
        <v>8.49521</v>
      </c>
      <c r="E141" s="6"/>
    </row>
    <row r="142" ht="12.0" hidden="1" customHeight="1">
      <c r="A142" s="6" t="s">
        <v>9</v>
      </c>
      <c r="B142" s="6" t="s">
        <v>11</v>
      </c>
      <c r="C142" s="6"/>
      <c r="D142" s="6"/>
      <c r="E142" s="6"/>
    </row>
    <row r="143" ht="12.0" hidden="1" customHeight="1">
      <c r="A143" s="6" t="s">
        <v>26</v>
      </c>
      <c r="B143" s="6" t="s">
        <v>11</v>
      </c>
      <c r="C143" s="6"/>
      <c r="D143" s="6"/>
      <c r="E143" s="6"/>
    </row>
    <row r="144" ht="12.0" hidden="1" customHeight="1">
      <c r="A144" s="6" t="s">
        <v>14</v>
      </c>
      <c r="B144" s="6" t="s">
        <v>11</v>
      </c>
      <c r="C144" s="6"/>
      <c r="D144" s="6"/>
      <c r="E144" s="6"/>
    </row>
    <row r="145" ht="12.0" customHeight="1">
      <c r="A145" s="6">
        <v>2018.0</v>
      </c>
      <c r="B145" s="6">
        <v>90.07384</v>
      </c>
      <c r="C145" s="6">
        <v>36.71756</v>
      </c>
      <c r="D145" s="6">
        <v>40.7638</v>
      </c>
      <c r="E145" s="6"/>
    </row>
    <row r="146" ht="12.0" hidden="1" customHeight="1">
      <c r="A146" s="6" t="s">
        <v>9</v>
      </c>
      <c r="B146" s="6" t="s">
        <v>11</v>
      </c>
      <c r="C146" s="6"/>
      <c r="D146" s="6"/>
      <c r="E146" s="6"/>
    </row>
    <row r="147" ht="12.0" hidden="1" customHeight="1">
      <c r="A147" s="6" t="s">
        <v>26</v>
      </c>
      <c r="B147" s="6" t="s">
        <v>11</v>
      </c>
      <c r="C147" s="6"/>
      <c r="D147" s="6"/>
      <c r="E147" s="6"/>
    </row>
    <row r="148" ht="12.0" hidden="1" customHeight="1">
      <c r="A148" s="6" t="s">
        <v>14</v>
      </c>
      <c r="B148" s="6" t="s">
        <v>11</v>
      </c>
      <c r="C148" s="6"/>
      <c r="D148" s="6"/>
      <c r="E148" s="6"/>
    </row>
    <row r="149" ht="12.0" customHeight="1">
      <c r="A149" s="6">
        <v>2019.0</v>
      </c>
      <c r="B149" s="6">
        <v>57.32223</v>
      </c>
      <c r="C149" s="6">
        <v>5.545165</v>
      </c>
      <c r="D149" s="6">
        <v>9.67367</v>
      </c>
      <c r="E149" s="6"/>
    </row>
    <row r="150" ht="12.0" hidden="1" customHeight="1">
      <c r="A150" s="6" t="s">
        <v>9</v>
      </c>
      <c r="B150" s="6" t="s">
        <v>11</v>
      </c>
      <c r="C150" s="6"/>
      <c r="D150" s="6"/>
      <c r="E150" s="6"/>
    </row>
    <row r="151" ht="12.0" hidden="1" customHeight="1">
      <c r="A151" s="6" t="s">
        <v>26</v>
      </c>
      <c r="B151" s="6" t="s">
        <v>11</v>
      </c>
      <c r="C151" s="6"/>
      <c r="D151" s="6"/>
      <c r="E151" s="6"/>
    </row>
    <row r="152" ht="12.0" hidden="1" customHeight="1">
      <c r="A152" s="6" t="s">
        <v>14</v>
      </c>
      <c r="B152" s="6" t="s">
        <v>11</v>
      </c>
      <c r="C152" s="6"/>
      <c r="D152" s="6"/>
      <c r="E152" s="6"/>
    </row>
    <row r="153" ht="12.0" customHeight="1">
      <c r="A153" s="6">
        <v>2020.0</v>
      </c>
      <c r="B153" s="6">
        <v>69.03449</v>
      </c>
      <c r="C153" s="6">
        <v>12.42251</v>
      </c>
      <c r="D153" s="6">
        <v>17.9946</v>
      </c>
      <c r="E153" s="6"/>
    </row>
    <row r="154" ht="12.0" hidden="1" customHeight="1">
      <c r="A154" s="6" t="s">
        <v>9</v>
      </c>
      <c r="B154" s="6" t="s">
        <v>11</v>
      </c>
      <c r="C154" s="6"/>
      <c r="D154" s="6"/>
      <c r="E154" s="6"/>
    </row>
    <row r="155" ht="12.0" hidden="1" customHeight="1">
      <c r="A155" s="6" t="s">
        <v>26</v>
      </c>
      <c r="B155" s="6" t="s">
        <v>11</v>
      </c>
      <c r="C155" s="6"/>
      <c r="D155" s="6"/>
      <c r="E155" s="6"/>
    </row>
    <row r="156" ht="12.0" hidden="1" customHeight="1">
      <c r="A156" s="6" t="s">
        <v>14</v>
      </c>
      <c r="B156" s="6" t="s">
        <v>11</v>
      </c>
      <c r="C156" s="6"/>
      <c r="D156" s="6"/>
      <c r="E156" s="6"/>
    </row>
    <row r="157" ht="12.0" customHeight="1">
      <c r="A157" s="6">
        <v>2021.0</v>
      </c>
      <c r="B157" s="6">
        <v>64.50948</v>
      </c>
      <c r="C157" s="6">
        <v>6.517665</v>
      </c>
      <c r="D157" s="6">
        <v>10.1034</v>
      </c>
      <c r="E157" s="6"/>
    </row>
    <row r="158" ht="12.0" hidden="1" customHeight="1">
      <c r="A158" s="6" t="s">
        <v>9</v>
      </c>
      <c r="B158" s="6" t="s">
        <v>11</v>
      </c>
      <c r="C158" s="6"/>
      <c r="D158" s="6"/>
      <c r="E158" s="6"/>
    </row>
    <row r="159" ht="12.0" hidden="1" customHeight="1">
      <c r="A159" s="6" t="s">
        <v>26</v>
      </c>
      <c r="B159" s="6" t="s">
        <v>11</v>
      </c>
      <c r="C159" s="6"/>
      <c r="D159" s="6"/>
      <c r="E159" s="6"/>
    </row>
    <row r="160" ht="12.0" hidden="1" customHeight="1">
      <c r="A160" s="6" t="s">
        <v>14</v>
      </c>
      <c r="B160" s="6" t="s">
        <v>11</v>
      </c>
      <c r="C160" s="6"/>
      <c r="D160" s="6"/>
      <c r="E160" s="6"/>
    </row>
    <row r="161" ht="12.0" customHeight="1">
      <c r="A161" s="6">
        <v>2022.0</v>
      </c>
      <c r="B161" s="6">
        <v>59.0983</v>
      </c>
      <c r="C161" s="6">
        <v>5.466653</v>
      </c>
      <c r="D161" s="6">
        <v>9.2501</v>
      </c>
      <c r="E161" s="6"/>
      <c r="G161" s="29">
        <v>9.79624</v>
      </c>
      <c r="H161" s="30">
        <v>11.9619</v>
      </c>
      <c r="I161" s="29">
        <v>8.49521</v>
      </c>
      <c r="J161" s="30">
        <v>40.7638</v>
      </c>
      <c r="K161" s="29">
        <v>9.67367</v>
      </c>
      <c r="L161" s="30">
        <v>17.9946</v>
      </c>
      <c r="M161" s="29">
        <v>10.1034</v>
      </c>
      <c r="N161" s="30">
        <v>9.2501</v>
      </c>
    </row>
    <row r="162" ht="12.0" hidden="1" customHeight="1">
      <c r="A162" s="6" t="s">
        <v>9</v>
      </c>
      <c r="B162" s="6" t="s">
        <v>11</v>
      </c>
      <c r="C162" s="6"/>
      <c r="D162" s="6"/>
      <c r="E162" s="6"/>
    </row>
    <row r="163" ht="12.0" hidden="1" customHeight="1">
      <c r="A163" s="6" t="s">
        <v>26</v>
      </c>
      <c r="B163" s="6" t="s">
        <v>11</v>
      </c>
      <c r="C163" s="6"/>
      <c r="D163" s="6"/>
      <c r="E163" s="6"/>
    </row>
    <row r="164" ht="12.0" hidden="1" customHeight="1">
      <c r="A164" s="6" t="s">
        <v>19</v>
      </c>
      <c r="B164" s="6" t="s">
        <v>11</v>
      </c>
      <c r="C164" s="6"/>
      <c r="D164" s="6"/>
      <c r="E164" s="6"/>
    </row>
    <row r="165" ht="12.0" customHeight="1">
      <c r="A165" s="6">
        <v>2015.0</v>
      </c>
      <c r="B165" s="6">
        <v>38.13641</v>
      </c>
      <c r="C165" s="6">
        <v>7.493927</v>
      </c>
      <c r="D165" s="6">
        <v>19.6503</v>
      </c>
      <c r="E165" s="6"/>
    </row>
    <row r="166" ht="12.0" hidden="1" customHeight="1">
      <c r="A166" s="6" t="s">
        <v>9</v>
      </c>
      <c r="B166" s="6" t="s">
        <v>11</v>
      </c>
      <c r="C166" s="6"/>
      <c r="D166" s="6"/>
      <c r="E166" s="6"/>
    </row>
    <row r="167" ht="12.0" hidden="1" customHeight="1">
      <c r="A167" s="6" t="s">
        <v>26</v>
      </c>
      <c r="B167" s="6" t="s">
        <v>11</v>
      </c>
      <c r="C167" s="6"/>
      <c r="D167" s="6"/>
      <c r="E167" s="6"/>
    </row>
    <row r="168" ht="12.0" hidden="1" customHeight="1">
      <c r="A168" s="6" t="s">
        <v>19</v>
      </c>
      <c r="B168" s="6" t="s">
        <v>11</v>
      </c>
      <c r="C168" s="6"/>
      <c r="D168" s="6"/>
      <c r="E168" s="6"/>
    </row>
    <row r="169" ht="12.0" customHeight="1">
      <c r="A169" s="6">
        <v>2016.0</v>
      </c>
      <c r="B169" s="6">
        <v>35.99333</v>
      </c>
      <c r="C169" s="6">
        <v>3.769352</v>
      </c>
      <c r="D169" s="6">
        <v>10.4724</v>
      </c>
      <c r="E169" s="6"/>
    </row>
    <row r="170" ht="12.0" hidden="1" customHeight="1">
      <c r="A170" s="6" t="s">
        <v>9</v>
      </c>
      <c r="B170" s="6" t="s">
        <v>11</v>
      </c>
      <c r="C170" s="6"/>
      <c r="D170" s="6"/>
      <c r="E170" s="6"/>
    </row>
    <row r="171" ht="12.0" hidden="1" customHeight="1">
      <c r="A171" s="6" t="s">
        <v>26</v>
      </c>
      <c r="B171" s="6" t="s">
        <v>11</v>
      </c>
      <c r="C171" s="6"/>
      <c r="D171" s="6"/>
      <c r="E171" s="6"/>
    </row>
    <row r="172" ht="12.0" hidden="1" customHeight="1">
      <c r="A172" s="6" t="s">
        <v>19</v>
      </c>
      <c r="B172" s="6" t="s">
        <v>11</v>
      </c>
      <c r="C172" s="6"/>
      <c r="D172" s="6"/>
      <c r="E172" s="6"/>
    </row>
    <row r="173" ht="12.0" customHeight="1">
      <c r="A173" s="6">
        <v>2017.0</v>
      </c>
      <c r="B173" s="6">
        <v>40.26865</v>
      </c>
      <c r="C173" s="6">
        <v>6.185616</v>
      </c>
      <c r="D173" s="6">
        <v>15.3609</v>
      </c>
      <c r="E173" s="6"/>
    </row>
    <row r="174" ht="12.0" hidden="1" customHeight="1">
      <c r="A174" s="6" t="s">
        <v>9</v>
      </c>
      <c r="B174" s="6" t="s">
        <v>11</v>
      </c>
      <c r="C174" s="6"/>
      <c r="D174" s="6"/>
      <c r="E174" s="6"/>
    </row>
    <row r="175" ht="12.0" hidden="1" customHeight="1">
      <c r="A175" s="6" t="s">
        <v>26</v>
      </c>
      <c r="B175" s="6" t="s">
        <v>11</v>
      </c>
      <c r="C175" s="6"/>
      <c r="D175" s="6"/>
      <c r="E175" s="6"/>
    </row>
    <row r="176" ht="12.0" hidden="1" customHeight="1">
      <c r="A176" s="6" t="s">
        <v>19</v>
      </c>
      <c r="B176" s="6" t="s">
        <v>11</v>
      </c>
      <c r="C176" s="6"/>
      <c r="D176" s="6"/>
      <c r="E176" s="6"/>
    </row>
    <row r="177" ht="12.0" customHeight="1">
      <c r="A177" s="6">
        <v>2018.0</v>
      </c>
      <c r="B177" s="6">
        <v>48.17915</v>
      </c>
      <c r="C177" s="6">
        <v>11.60956</v>
      </c>
      <c r="D177" s="6">
        <v>24.0966</v>
      </c>
      <c r="E177" s="6"/>
    </row>
    <row r="178" ht="12.0" hidden="1" customHeight="1">
      <c r="A178" s="6" t="s">
        <v>9</v>
      </c>
      <c r="B178" s="6" t="s">
        <v>11</v>
      </c>
      <c r="C178" s="6"/>
      <c r="D178" s="6"/>
      <c r="E178" s="6"/>
    </row>
    <row r="179" ht="12.0" hidden="1" customHeight="1">
      <c r="A179" s="6" t="s">
        <v>26</v>
      </c>
      <c r="B179" s="6" t="s">
        <v>11</v>
      </c>
      <c r="C179" s="6"/>
      <c r="D179" s="6"/>
      <c r="E179" s="6"/>
    </row>
    <row r="180" ht="12.0" hidden="1" customHeight="1">
      <c r="A180" s="6" t="s">
        <v>19</v>
      </c>
      <c r="B180" s="6" t="s">
        <v>11</v>
      </c>
      <c r="C180" s="6"/>
      <c r="D180" s="6"/>
      <c r="E180" s="6"/>
    </row>
    <row r="181" ht="12.0" customHeight="1">
      <c r="A181" s="6">
        <v>2019.0</v>
      </c>
      <c r="B181" s="6">
        <v>52.76673</v>
      </c>
      <c r="C181" s="6">
        <v>7.71012</v>
      </c>
      <c r="D181" s="6">
        <v>14.6117</v>
      </c>
      <c r="E181" s="6"/>
    </row>
    <row r="182" ht="12.0" hidden="1" customHeight="1">
      <c r="A182" s="6" t="s">
        <v>9</v>
      </c>
      <c r="B182" s="6" t="s">
        <v>11</v>
      </c>
      <c r="C182" s="6"/>
      <c r="D182" s="6"/>
      <c r="E182" s="6"/>
    </row>
    <row r="183" ht="12.0" hidden="1" customHeight="1">
      <c r="A183" s="6" t="s">
        <v>26</v>
      </c>
      <c r="B183" s="6" t="s">
        <v>11</v>
      </c>
      <c r="C183" s="6"/>
      <c r="D183" s="6"/>
      <c r="E183" s="6"/>
    </row>
    <row r="184" ht="12.0" hidden="1" customHeight="1">
      <c r="A184" s="6" t="s">
        <v>19</v>
      </c>
      <c r="B184" s="6" t="s">
        <v>11</v>
      </c>
      <c r="C184" s="6"/>
      <c r="D184" s="6"/>
      <c r="E184" s="6"/>
    </row>
    <row r="185" ht="12.0" customHeight="1">
      <c r="A185" s="6">
        <v>2020.0</v>
      </c>
      <c r="B185" s="6">
        <v>58.13373</v>
      </c>
      <c r="C185" s="6">
        <v>17.63589</v>
      </c>
      <c r="D185" s="6">
        <v>30.3368</v>
      </c>
      <c r="E185" s="6"/>
    </row>
    <row r="186" ht="12.0" hidden="1" customHeight="1">
      <c r="A186" s="6" t="s">
        <v>9</v>
      </c>
      <c r="B186" s="6" t="s">
        <v>11</v>
      </c>
      <c r="C186" s="6"/>
      <c r="D186" s="6"/>
      <c r="E186" s="6"/>
    </row>
    <row r="187" ht="12.0" hidden="1" customHeight="1">
      <c r="A187" s="6" t="s">
        <v>26</v>
      </c>
      <c r="B187" s="6" t="s">
        <v>11</v>
      </c>
      <c r="C187" s="6"/>
      <c r="D187" s="6"/>
      <c r="E187" s="6"/>
    </row>
    <row r="188" ht="12.0" hidden="1" customHeight="1">
      <c r="A188" s="6" t="s">
        <v>19</v>
      </c>
      <c r="B188" s="6" t="s">
        <v>11</v>
      </c>
      <c r="C188" s="6"/>
      <c r="D188" s="6"/>
      <c r="E188" s="6"/>
    </row>
    <row r="189" ht="12.0" customHeight="1">
      <c r="A189" s="6">
        <v>2021.0</v>
      </c>
      <c r="B189" s="6">
        <v>66.20621</v>
      </c>
      <c r="C189" s="6">
        <v>10.03065</v>
      </c>
      <c r="D189" s="6">
        <v>15.1506</v>
      </c>
      <c r="E189" s="6"/>
    </row>
    <row r="190" ht="12.0" hidden="1" customHeight="1">
      <c r="A190" s="6" t="s">
        <v>9</v>
      </c>
      <c r="B190" s="6" t="s">
        <v>11</v>
      </c>
      <c r="C190" s="6"/>
      <c r="D190" s="6"/>
      <c r="E190" s="6"/>
    </row>
    <row r="191" ht="12.0" hidden="1" customHeight="1">
      <c r="A191" s="6" t="s">
        <v>26</v>
      </c>
      <c r="B191" s="6" t="s">
        <v>11</v>
      </c>
      <c r="C191" s="6"/>
      <c r="D191" s="6"/>
      <c r="E191" s="6"/>
    </row>
    <row r="192" ht="12.0" hidden="1" customHeight="1">
      <c r="A192" s="6" t="s">
        <v>19</v>
      </c>
      <c r="B192" s="6" t="s">
        <v>11</v>
      </c>
      <c r="C192" s="6"/>
      <c r="D192" s="6"/>
      <c r="E192" s="6"/>
    </row>
    <row r="193" ht="12.0" customHeight="1">
      <c r="A193" s="6">
        <v>2022.0</v>
      </c>
      <c r="B193" s="6">
        <v>51.81538</v>
      </c>
      <c r="C193" s="6">
        <v>7.657055</v>
      </c>
      <c r="D193" s="6">
        <v>14.7776</v>
      </c>
      <c r="E193" s="6"/>
      <c r="G193" s="29">
        <v>19.6503</v>
      </c>
      <c r="H193" s="30">
        <v>10.4724</v>
      </c>
      <c r="I193" s="29">
        <v>15.3609</v>
      </c>
      <c r="J193" s="30">
        <v>24.0966</v>
      </c>
      <c r="K193" s="29">
        <v>14.6117</v>
      </c>
      <c r="L193" s="30">
        <v>30.3368</v>
      </c>
      <c r="M193" s="29">
        <v>15.1506</v>
      </c>
      <c r="N193" s="30">
        <v>14.7776</v>
      </c>
    </row>
    <row r="194" ht="12.0" hidden="1" customHeight="1">
      <c r="A194" s="6" t="s">
        <v>9</v>
      </c>
      <c r="B194" s="6" t="s">
        <v>11</v>
      </c>
      <c r="C194" s="6"/>
      <c r="D194" s="6"/>
      <c r="E194" s="6"/>
    </row>
    <row r="195" ht="12.0" hidden="1" customHeight="1">
      <c r="A195" s="6" t="s">
        <v>29</v>
      </c>
      <c r="B195" s="6" t="s">
        <v>11</v>
      </c>
      <c r="C195" s="6"/>
      <c r="D195" s="6"/>
      <c r="E195" s="6"/>
    </row>
    <row r="196" ht="12.0" hidden="1" customHeight="1">
      <c r="A196" s="6" t="s">
        <v>14</v>
      </c>
      <c r="B196" s="6" t="s">
        <v>11</v>
      </c>
      <c r="C196" s="6"/>
      <c r="D196" s="6"/>
      <c r="E196" s="6"/>
    </row>
    <row r="197" ht="12.0" customHeight="1">
      <c r="A197" s="6">
        <v>2015.0</v>
      </c>
      <c r="B197" s="6">
        <v>57.96141</v>
      </c>
      <c r="C197" s="6">
        <v>1.924833</v>
      </c>
      <c r="D197" s="6">
        <v>3.32089</v>
      </c>
      <c r="E197" s="6"/>
    </row>
    <row r="198" ht="12.0" hidden="1" customHeight="1">
      <c r="A198" s="6" t="s">
        <v>9</v>
      </c>
      <c r="B198" s="6" t="s">
        <v>11</v>
      </c>
      <c r="C198" s="6"/>
      <c r="D198" s="6"/>
      <c r="E198" s="6"/>
    </row>
    <row r="199" ht="12.0" hidden="1" customHeight="1">
      <c r="A199" s="6" t="s">
        <v>29</v>
      </c>
      <c r="B199" s="6" t="s">
        <v>11</v>
      </c>
      <c r="C199" s="6"/>
      <c r="D199" s="6"/>
      <c r="E199" s="6"/>
    </row>
    <row r="200" ht="12.0" hidden="1" customHeight="1">
      <c r="A200" s="6" t="s">
        <v>14</v>
      </c>
      <c r="B200" s="6" t="s">
        <v>11</v>
      </c>
      <c r="C200" s="6"/>
      <c r="D200" s="6"/>
      <c r="E200" s="6"/>
    </row>
    <row r="201" ht="12.0" customHeight="1">
      <c r="A201" s="6">
        <v>2016.0</v>
      </c>
      <c r="B201" s="6">
        <v>63.90284</v>
      </c>
      <c r="C201" s="6">
        <v>2.476771</v>
      </c>
      <c r="D201" s="6">
        <v>3.87584</v>
      </c>
      <c r="E201" s="6"/>
    </row>
    <row r="202" ht="12.0" hidden="1" customHeight="1">
      <c r="A202" s="6" t="s">
        <v>9</v>
      </c>
      <c r="B202" s="6" t="s">
        <v>11</v>
      </c>
      <c r="C202" s="6"/>
      <c r="D202" s="6"/>
      <c r="E202" s="6"/>
    </row>
    <row r="203" ht="12.0" hidden="1" customHeight="1">
      <c r="A203" s="6" t="s">
        <v>29</v>
      </c>
      <c r="B203" s="6" t="s">
        <v>11</v>
      </c>
      <c r="C203" s="6"/>
      <c r="D203" s="6"/>
      <c r="E203" s="6"/>
    </row>
    <row r="204" ht="12.0" hidden="1" customHeight="1">
      <c r="A204" s="6" t="s">
        <v>14</v>
      </c>
      <c r="B204" s="6" t="s">
        <v>11</v>
      </c>
      <c r="C204" s="6"/>
      <c r="D204" s="6"/>
      <c r="E204" s="6"/>
    </row>
    <row r="205" ht="12.0" customHeight="1">
      <c r="A205" s="6">
        <v>2017.0</v>
      </c>
      <c r="B205" s="6">
        <v>60.79445</v>
      </c>
      <c r="C205" s="6">
        <v>2.874842</v>
      </c>
      <c r="D205" s="6">
        <v>4.72879</v>
      </c>
      <c r="E205" s="6"/>
    </row>
    <row r="206" ht="12.0" hidden="1" customHeight="1">
      <c r="A206" s="6" t="s">
        <v>9</v>
      </c>
      <c r="B206" s="6" t="s">
        <v>11</v>
      </c>
      <c r="C206" s="6"/>
      <c r="D206" s="6"/>
      <c r="E206" s="6"/>
    </row>
    <row r="207" ht="12.0" hidden="1" customHeight="1">
      <c r="A207" s="6" t="s">
        <v>29</v>
      </c>
      <c r="B207" s="6" t="s">
        <v>11</v>
      </c>
      <c r="C207" s="6"/>
      <c r="D207" s="6"/>
      <c r="E207" s="6"/>
    </row>
    <row r="208" ht="12.0" hidden="1" customHeight="1">
      <c r="A208" s="6" t="s">
        <v>14</v>
      </c>
      <c r="B208" s="6" t="s">
        <v>11</v>
      </c>
      <c r="C208" s="6"/>
      <c r="D208" s="6"/>
      <c r="E208" s="6"/>
    </row>
    <row r="209" ht="12.0" customHeight="1">
      <c r="A209" s="6">
        <v>2018.0</v>
      </c>
      <c r="B209" s="6">
        <v>48.23291</v>
      </c>
      <c r="C209" s="6">
        <v>1.971637</v>
      </c>
      <c r="D209" s="6">
        <v>4.08774</v>
      </c>
      <c r="E209" s="6"/>
    </row>
    <row r="210" ht="12.0" hidden="1" customHeight="1">
      <c r="A210" s="6" t="s">
        <v>9</v>
      </c>
      <c r="B210" s="6" t="s">
        <v>11</v>
      </c>
      <c r="C210" s="6"/>
      <c r="D210" s="6"/>
      <c r="E210" s="6"/>
    </row>
    <row r="211" ht="12.0" hidden="1" customHeight="1">
      <c r="A211" s="6" t="s">
        <v>29</v>
      </c>
      <c r="B211" s="6" t="s">
        <v>11</v>
      </c>
      <c r="C211" s="6"/>
      <c r="D211" s="6"/>
      <c r="E211" s="6"/>
    </row>
    <row r="212" ht="12.0" hidden="1" customHeight="1">
      <c r="A212" s="6" t="s">
        <v>14</v>
      </c>
      <c r="B212" s="6" t="s">
        <v>11</v>
      </c>
      <c r="C212" s="6"/>
      <c r="D212" s="6"/>
      <c r="E212" s="6"/>
    </row>
    <row r="213" ht="12.0" customHeight="1">
      <c r="A213" s="6">
        <v>2019.0</v>
      </c>
      <c r="B213" s="6">
        <v>63.20407</v>
      </c>
      <c r="C213" s="6">
        <v>2.390678</v>
      </c>
      <c r="D213" s="6">
        <v>3.78247</v>
      </c>
      <c r="E213" s="6"/>
    </row>
    <row r="214" ht="12.0" hidden="1" customHeight="1">
      <c r="A214" s="6" t="s">
        <v>9</v>
      </c>
      <c r="B214" s="6" t="s">
        <v>11</v>
      </c>
      <c r="C214" s="6"/>
      <c r="D214" s="6"/>
      <c r="E214" s="6"/>
    </row>
    <row r="215" ht="12.0" hidden="1" customHeight="1">
      <c r="A215" s="6" t="s">
        <v>29</v>
      </c>
      <c r="B215" s="6" t="s">
        <v>11</v>
      </c>
      <c r="C215" s="6"/>
      <c r="D215" s="6"/>
      <c r="E215" s="6"/>
    </row>
    <row r="216" ht="12.0" hidden="1" customHeight="1">
      <c r="A216" s="6" t="s">
        <v>14</v>
      </c>
      <c r="B216" s="6" t="s">
        <v>11</v>
      </c>
      <c r="C216" s="6"/>
      <c r="D216" s="6"/>
      <c r="E216" s="6"/>
    </row>
    <row r="217" ht="12.0" customHeight="1">
      <c r="A217" s="6">
        <v>2020.0</v>
      </c>
      <c r="B217" s="6">
        <v>59.51219</v>
      </c>
      <c r="C217" s="6">
        <v>2.267848</v>
      </c>
      <c r="D217" s="6">
        <v>3.81073</v>
      </c>
      <c r="E217" s="6"/>
    </row>
    <row r="218" ht="12.0" hidden="1" customHeight="1">
      <c r="A218" s="6" t="s">
        <v>9</v>
      </c>
      <c r="B218" s="6" t="s">
        <v>11</v>
      </c>
      <c r="C218" s="6"/>
      <c r="D218" s="6"/>
      <c r="E218" s="6"/>
    </row>
    <row r="219" ht="12.0" hidden="1" customHeight="1">
      <c r="A219" s="6" t="s">
        <v>29</v>
      </c>
      <c r="B219" s="6" t="s">
        <v>11</v>
      </c>
      <c r="C219" s="6"/>
      <c r="D219" s="6"/>
      <c r="E219" s="6"/>
    </row>
    <row r="220" ht="12.0" hidden="1" customHeight="1">
      <c r="A220" s="6" t="s">
        <v>14</v>
      </c>
      <c r="B220" s="6" t="s">
        <v>11</v>
      </c>
      <c r="C220" s="6"/>
      <c r="D220" s="6"/>
      <c r="E220" s="6"/>
    </row>
    <row r="221" ht="12.0" customHeight="1">
      <c r="A221" s="6">
        <v>2021.0</v>
      </c>
      <c r="B221" s="6">
        <v>56.96702</v>
      </c>
      <c r="C221" s="6">
        <v>3.220924</v>
      </c>
      <c r="D221" s="6">
        <v>5.65401</v>
      </c>
      <c r="E221" s="6"/>
    </row>
    <row r="222" ht="12.0" hidden="1" customHeight="1">
      <c r="A222" s="6" t="s">
        <v>9</v>
      </c>
      <c r="B222" s="6" t="s">
        <v>11</v>
      </c>
      <c r="C222" s="6"/>
      <c r="D222" s="6"/>
      <c r="E222" s="6"/>
    </row>
    <row r="223" ht="12.0" hidden="1" customHeight="1">
      <c r="A223" s="6" t="s">
        <v>29</v>
      </c>
      <c r="B223" s="6" t="s">
        <v>11</v>
      </c>
      <c r="C223" s="6"/>
      <c r="D223" s="6"/>
      <c r="E223" s="6"/>
    </row>
    <row r="224" ht="12.0" hidden="1" customHeight="1">
      <c r="A224" s="6" t="s">
        <v>14</v>
      </c>
      <c r="B224" s="6" t="s">
        <v>11</v>
      </c>
      <c r="C224" s="6"/>
      <c r="D224" s="6"/>
      <c r="E224" s="6"/>
    </row>
    <row r="225" ht="12.0" customHeight="1">
      <c r="A225" s="6">
        <v>2022.0</v>
      </c>
      <c r="B225" s="6">
        <v>59.15615</v>
      </c>
      <c r="C225" s="6">
        <v>3.156995</v>
      </c>
      <c r="D225" s="6">
        <v>5.33671</v>
      </c>
      <c r="E225" s="6"/>
      <c r="G225" s="29">
        <v>3.32089</v>
      </c>
      <c r="H225" s="30">
        <v>3.87584</v>
      </c>
      <c r="I225" s="29">
        <v>4.72879</v>
      </c>
      <c r="J225" s="30">
        <v>4.08774</v>
      </c>
      <c r="K225" s="29">
        <v>3.78247</v>
      </c>
      <c r="L225" s="30">
        <v>3.81073</v>
      </c>
      <c r="M225" s="29">
        <v>5.65401</v>
      </c>
      <c r="N225" s="30">
        <v>5.33671</v>
      </c>
    </row>
    <row r="226" ht="12.0" hidden="1" customHeight="1">
      <c r="A226" s="6" t="s">
        <v>9</v>
      </c>
      <c r="B226" s="6" t="s">
        <v>11</v>
      </c>
      <c r="C226" s="6"/>
      <c r="D226" s="6"/>
      <c r="E226" s="6"/>
    </row>
    <row r="227" ht="12.0" hidden="1" customHeight="1">
      <c r="A227" s="6" t="s">
        <v>29</v>
      </c>
      <c r="B227" s="6" t="s">
        <v>11</v>
      </c>
      <c r="C227" s="6"/>
      <c r="D227" s="6"/>
      <c r="E227" s="6"/>
    </row>
    <row r="228" ht="12.0" hidden="1" customHeight="1">
      <c r="A228" s="6" t="s">
        <v>19</v>
      </c>
      <c r="B228" s="6" t="s">
        <v>11</v>
      </c>
      <c r="C228" s="6"/>
      <c r="D228" s="6"/>
      <c r="E228" s="6"/>
    </row>
    <row r="229" ht="12.0" customHeight="1">
      <c r="A229" s="6">
        <v>2015.0</v>
      </c>
      <c r="B229" s="6">
        <v>51.12309</v>
      </c>
      <c r="C229" s="6">
        <v>11.43172</v>
      </c>
      <c r="D229" s="6">
        <v>22.3612</v>
      </c>
      <c r="E229" s="6"/>
    </row>
    <row r="230" ht="12.0" hidden="1" customHeight="1">
      <c r="A230" s="6" t="s">
        <v>9</v>
      </c>
      <c r="B230" s="6" t="s">
        <v>11</v>
      </c>
      <c r="C230" s="6"/>
      <c r="D230" s="6"/>
      <c r="E230" s="6"/>
    </row>
    <row r="231" ht="12.0" hidden="1" customHeight="1">
      <c r="A231" s="6" t="s">
        <v>29</v>
      </c>
      <c r="B231" s="6" t="s">
        <v>11</v>
      </c>
      <c r="C231" s="6"/>
      <c r="D231" s="6"/>
      <c r="E231" s="6"/>
    </row>
    <row r="232" ht="12.0" hidden="1" customHeight="1">
      <c r="A232" s="6" t="s">
        <v>19</v>
      </c>
      <c r="B232" s="6" t="s">
        <v>11</v>
      </c>
      <c r="C232" s="6"/>
      <c r="D232" s="6"/>
      <c r="E232" s="6"/>
    </row>
    <row r="233" ht="12.0" customHeight="1">
      <c r="A233" s="6">
        <v>2016.0</v>
      </c>
      <c r="B233" s="6">
        <v>82.15236</v>
      </c>
      <c r="C233" s="6">
        <v>31.2548</v>
      </c>
      <c r="D233" s="6">
        <v>38.0449</v>
      </c>
      <c r="E233" s="6"/>
    </row>
    <row r="234" ht="12.0" hidden="1" customHeight="1">
      <c r="A234" s="6" t="s">
        <v>9</v>
      </c>
      <c r="B234" s="6" t="s">
        <v>11</v>
      </c>
      <c r="C234" s="6"/>
      <c r="D234" s="6"/>
      <c r="E234" s="6"/>
    </row>
    <row r="235" ht="12.0" hidden="1" customHeight="1">
      <c r="A235" s="6" t="s">
        <v>29</v>
      </c>
      <c r="B235" s="6" t="s">
        <v>11</v>
      </c>
      <c r="C235" s="6"/>
      <c r="D235" s="6"/>
      <c r="E235" s="6"/>
    </row>
    <row r="236" ht="12.0" hidden="1" customHeight="1">
      <c r="A236" s="6" t="s">
        <v>19</v>
      </c>
      <c r="B236" s="6" t="s">
        <v>11</v>
      </c>
      <c r="C236" s="6"/>
      <c r="D236" s="6"/>
      <c r="E236" s="6"/>
    </row>
    <row r="237" ht="12.0" customHeight="1">
      <c r="A237" s="6">
        <v>2017.0</v>
      </c>
      <c r="B237" s="6">
        <v>58.27298</v>
      </c>
      <c r="C237" s="6">
        <v>13.58746</v>
      </c>
      <c r="D237" s="6">
        <v>23.3169</v>
      </c>
      <c r="E237" s="6"/>
    </row>
    <row r="238" ht="12.0" hidden="1" customHeight="1">
      <c r="A238" s="6" t="s">
        <v>9</v>
      </c>
      <c r="B238" s="6" t="s">
        <v>11</v>
      </c>
      <c r="C238" s="6"/>
      <c r="D238" s="6"/>
      <c r="E238" s="6"/>
    </row>
    <row r="239" ht="12.0" hidden="1" customHeight="1">
      <c r="A239" s="6" t="s">
        <v>29</v>
      </c>
      <c r="B239" s="6" t="s">
        <v>11</v>
      </c>
      <c r="C239" s="6"/>
      <c r="D239" s="6"/>
      <c r="E239" s="6"/>
    </row>
    <row r="240" ht="12.0" hidden="1" customHeight="1">
      <c r="A240" s="6" t="s">
        <v>19</v>
      </c>
      <c r="B240" s="6" t="s">
        <v>11</v>
      </c>
      <c r="C240" s="6"/>
      <c r="D240" s="6"/>
      <c r="E240" s="6"/>
    </row>
    <row r="241" ht="12.0" customHeight="1">
      <c r="A241" s="6">
        <v>2018.0</v>
      </c>
      <c r="B241" s="6" t="s">
        <v>32</v>
      </c>
      <c r="C241" s="6"/>
      <c r="D241" s="6"/>
      <c r="E241" s="6" t="s">
        <v>33</v>
      </c>
    </row>
    <row r="242" ht="12.0" hidden="1" customHeight="1">
      <c r="A242" s="6" t="s">
        <v>9</v>
      </c>
      <c r="B242" s="6" t="s">
        <v>11</v>
      </c>
      <c r="C242" s="6"/>
      <c r="D242" s="6"/>
      <c r="E242" s="6"/>
    </row>
    <row r="243" ht="12.0" hidden="1" customHeight="1">
      <c r="A243" s="6" t="s">
        <v>29</v>
      </c>
      <c r="B243" s="6" t="s">
        <v>11</v>
      </c>
      <c r="C243" s="6"/>
      <c r="D243" s="6"/>
      <c r="E243" s="6"/>
    </row>
    <row r="244" ht="12.0" hidden="1" customHeight="1">
      <c r="A244" s="6" t="s">
        <v>19</v>
      </c>
      <c r="B244" s="6" t="s">
        <v>11</v>
      </c>
      <c r="C244" s="6"/>
      <c r="D244" s="6"/>
      <c r="E244" s="6"/>
    </row>
    <row r="245" ht="12.0" customHeight="1">
      <c r="A245" s="6">
        <v>2019.0</v>
      </c>
      <c r="B245" s="6">
        <v>34.76333</v>
      </c>
      <c r="C245" s="6">
        <v>3.889878</v>
      </c>
      <c r="D245" s="6">
        <v>11.1896</v>
      </c>
      <c r="E245" s="6"/>
    </row>
    <row r="246" ht="12.0" hidden="1" customHeight="1">
      <c r="A246" s="6" t="s">
        <v>9</v>
      </c>
      <c r="B246" s="6" t="s">
        <v>11</v>
      </c>
      <c r="C246" s="6"/>
      <c r="D246" s="6"/>
      <c r="E246" s="6"/>
    </row>
    <row r="247" ht="12.0" hidden="1" customHeight="1">
      <c r="A247" s="6" t="s">
        <v>29</v>
      </c>
      <c r="B247" s="6" t="s">
        <v>11</v>
      </c>
      <c r="C247" s="6"/>
      <c r="D247" s="6"/>
      <c r="E247" s="6"/>
    </row>
    <row r="248" ht="12.0" hidden="1" customHeight="1">
      <c r="A248" s="6" t="s">
        <v>19</v>
      </c>
      <c r="B248" s="6" t="s">
        <v>11</v>
      </c>
      <c r="C248" s="6"/>
      <c r="D248" s="6"/>
      <c r="E248" s="6"/>
    </row>
    <row r="249" ht="12.0" customHeight="1">
      <c r="A249" s="6">
        <v>2020.0</v>
      </c>
      <c r="B249" s="6">
        <v>38.79786</v>
      </c>
      <c r="C249" s="6">
        <v>4.905281</v>
      </c>
      <c r="D249" s="6">
        <v>12.6432</v>
      </c>
      <c r="E249" s="6"/>
    </row>
    <row r="250" ht="12.0" hidden="1" customHeight="1">
      <c r="A250" s="6" t="s">
        <v>9</v>
      </c>
      <c r="B250" s="6" t="s">
        <v>11</v>
      </c>
      <c r="C250" s="6"/>
      <c r="D250" s="6"/>
      <c r="E250" s="6"/>
    </row>
    <row r="251" ht="12.0" hidden="1" customHeight="1">
      <c r="A251" s="6" t="s">
        <v>29</v>
      </c>
      <c r="B251" s="6" t="s">
        <v>11</v>
      </c>
      <c r="C251" s="6"/>
      <c r="D251" s="6"/>
      <c r="E251" s="6"/>
    </row>
    <row r="252" ht="12.0" hidden="1" customHeight="1">
      <c r="A252" s="6" t="s">
        <v>19</v>
      </c>
      <c r="B252" s="6" t="s">
        <v>11</v>
      </c>
      <c r="C252" s="6"/>
      <c r="D252" s="6"/>
      <c r="E252" s="6"/>
    </row>
    <row r="253" ht="12.0" customHeight="1">
      <c r="A253" s="6">
        <v>2021.0</v>
      </c>
      <c r="B253" s="6">
        <v>66.60048</v>
      </c>
      <c r="C253" s="6">
        <v>14.32393</v>
      </c>
      <c r="D253" s="6">
        <v>21.5073</v>
      </c>
      <c r="E253" s="6"/>
    </row>
    <row r="254" ht="12.0" hidden="1" customHeight="1">
      <c r="A254" s="6" t="s">
        <v>9</v>
      </c>
      <c r="B254" s="6" t="s">
        <v>11</v>
      </c>
      <c r="C254" s="6"/>
      <c r="D254" s="6"/>
      <c r="E254" s="6"/>
    </row>
    <row r="255" ht="12.0" hidden="1" customHeight="1">
      <c r="A255" s="6" t="s">
        <v>29</v>
      </c>
      <c r="B255" s="6" t="s">
        <v>11</v>
      </c>
      <c r="C255" s="6"/>
      <c r="D255" s="6"/>
      <c r="E255" s="6"/>
    </row>
    <row r="256" ht="12.0" hidden="1" customHeight="1">
      <c r="A256" s="6" t="s">
        <v>19</v>
      </c>
      <c r="B256" s="6" t="s">
        <v>11</v>
      </c>
      <c r="C256" s="6"/>
      <c r="D256" s="6"/>
      <c r="E256" s="6"/>
    </row>
    <row r="257" ht="12.0" customHeight="1">
      <c r="A257" s="6">
        <v>2022.0</v>
      </c>
      <c r="B257" s="6">
        <v>148.4834</v>
      </c>
      <c r="C257" s="6">
        <v>51.96119</v>
      </c>
      <c r="D257" s="6">
        <v>34.9946</v>
      </c>
      <c r="E257" s="6"/>
      <c r="G257" s="29">
        <v>22.3612</v>
      </c>
      <c r="H257" s="30">
        <v>38.0449</v>
      </c>
      <c r="I257" s="29">
        <v>23.3169</v>
      </c>
      <c r="J257" s="30"/>
      <c r="K257" s="29">
        <v>11.1896</v>
      </c>
      <c r="L257" s="30">
        <v>12.6432</v>
      </c>
      <c r="M257" s="29">
        <v>21.5073</v>
      </c>
      <c r="N257" s="30">
        <v>34.9946</v>
      </c>
    </row>
    <row r="258" ht="12.0" hidden="1" customHeight="1">
      <c r="A258" s="6" t="s">
        <v>9</v>
      </c>
      <c r="B258" s="6" t="s">
        <v>11</v>
      </c>
      <c r="C258" s="6"/>
      <c r="D258" s="6"/>
      <c r="E258" s="6"/>
    </row>
    <row r="259" ht="12.0" hidden="1" customHeight="1">
      <c r="A259" s="6" t="s">
        <v>34</v>
      </c>
      <c r="B259" s="6" t="s">
        <v>11</v>
      </c>
      <c r="C259" s="6"/>
      <c r="D259" s="6"/>
      <c r="E259" s="6"/>
    </row>
    <row r="260" ht="12.0" hidden="1" customHeight="1">
      <c r="A260" s="6" t="s">
        <v>14</v>
      </c>
      <c r="B260" s="6" t="s">
        <v>11</v>
      </c>
      <c r="C260" s="6"/>
      <c r="D260" s="6"/>
      <c r="E260" s="6"/>
    </row>
    <row r="261" ht="12.0" customHeight="1">
      <c r="A261" s="6">
        <v>2015.0</v>
      </c>
      <c r="B261" s="6">
        <v>71.47943</v>
      </c>
      <c r="C261" s="6">
        <v>15.24432</v>
      </c>
      <c r="D261" s="6">
        <v>21.3269</v>
      </c>
      <c r="E261" s="6"/>
    </row>
    <row r="262" ht="12.0" hidden="1" customHeight="1">
      <c r="A262" s="6" t="s">
        <v>9</v>
      </c>
      <c r="B262" s="6" t="s">
        <v>11</v>
      </c>
      <c r="C262" s="6"/>
      <c r="D262" s="6"/>
      <c r="E262" s="6"/>
    </row>
    <row r="263" ht="12.0" hidden="1" customHeight="1">
      <c r="A263" s="6" t="s">
        <v>34</v>
      </c>
      <c r="B263" s="6" t="s">
        <v>11</v>
      </c>
      <c r="C263" s="6"/>
      <c r="D263" s="6"/>
      <c r="E263" s="6"/>
    </row>
    <row r="264" ht="12.0" hidden="1" customHeight="1">
      <c r="A264" s="6" t="s">
        <v>14</v>
      </c>
      <c r="B264" s="6" t="s">
        <v>11</v>
      </c>
      <c r="C264" s="6"/>
      <c r="D264" s="6"/>
      <c r="E264" s="6"/>
    </row>
    <row r="265" ht="12.0" customHeight="1">
      <c r="A265" s="6">
        <v>2016.0</v>
      </c>
      <c r="B265" s="6">
        <v>61.51448</v>
      </c>
      <c r="C265" s="6">
        <v>10.82157</v>
      </c>
      <c r="D265" s="6">
        <v>17.5919</v>
      </c>
      <c r="E265" s="6"/>
    </row>
    <row r="266" ht="12.0" hidden="1" customHeight="1">
      <c r="A266" s="6" t="s">
        <v>9</v>
      </c>
      <c r="B266" s="6" t="s">
        <v>11</v>
      </c>
      <c r="C266" s="6"/>
      <c r="D266" s="6"/>
      <c r="E266" s="6"/>
    </row>
    <row r="267" ht="12.0" hidden="1" customHeight="1">
      <c r="A267" s="6" t="s">
        <v>34</v>
      </c>
      <c r="B267" s="6" t="s">
        <v>11</v>
      </c>
      <c r="C267" s="6"/>
      <c r="D267" s="6"/>
      <c r="E267" s="6"/>
    </row>
    <row r="268" ht="12.0" hidden="1" customHeight="1">
      <c r="A268" s="6" t="s">
        <v>14</v>
      </c>
      <c r="B268" s="6" t="s">
        <v>11</v>
      </c>
      <c r="C268" s="6"/>
      <c r="D268" s="6"/>
      <c r="E268" s="6"/>
    </row>
    <row r="269" ht="12.0" customHeight="1">
      <c r="A269" s="6">
        <v>2017.0</v>
      </c>
      <c r="B269" s="6">
        <v>57.51205</v>
      </c>
      <c r="C269" s="6">
        <v>6.958811</v>
      </c>
      <c r="D269" s="6">
        <v>12.0997</v>
      </c>
      <c r="E269" s="6"/>
    </row>
    <row r="270" ht="12.0" hidden="1" customHeight="1">
      <c r="A270" s="6" t="s">
        <v>9</v>
      </c>
      <c r="B270" s="6" t="s">
        <v>11</v>
      </c>
      <c r="C270" s="6"/>
      <c r="D270" s="6"/>
      <c r="E270" s="6"/>
    </row>
    <row r="271" ht="12.0" hidden="1" customHeight="1">
      <c r="A271" s="6" t="s">
        <v>34</v>
      </c>
      <c r="B271" s="6" t="s">
        <v>11</v>
      </c>
      <c r="C271" s="6"/>
      <c r="D271" s="6"/>
      <c r="E271" s="6"/>
    </row>
    <row r="272" ht="12.0" hidden="1" customHeight="1">
      <c r="A272" s="6" t="s">
        <v>14</v>
      </c>
      <c r="B272" s="6" t="s">
        <v>11</v>
      </c>
      <c r="C272" s="6"/>
      <c r="D272" s="6"/>
      <c r="E272" s="6"/>
    </row>
    <row r="273" ht="12.0" customHeight="1">
      <c r="A273" s="6">
        <v>2018.0</v>
      </c>
      <c r="B273" s="6">
        <v>62.36581</v>
      </c>
      <c r="C273" s="6">
        <v>6.939912</v>
      </c>
      <c r="D273" s="6">
        <v>11.1278</v>
      </c>
      <c r="E273" s="6"/>
    </row>
    <row r="274" ht="12.0" hidden="1" customHeight="1">
      <c r="A274" s="6" t="s">
        <v>9</v>
      </c>
      <c r="B274" s="6" t="s">
        <v>11</v>
      </c>
      <c r="C274" s="6"/>
      <c r="D274" s="6"/>
      <c r="E274" s="6"/>
    </row>
    <row r="275" ht="12.0" hidden="1" customHeight="1">
      <c r="A275" s="6" t="s">
        <v>34</v>
      </c>
      <c r="B275" s="6" t="s">
        <v>11</v>
      </c>
      <c r="C275" s="6"/>
      <c r="D275" s="6"/>
      <c r="E275" s="6"/>
    </row>
    <row r="276" ht="12.0" hidden="1" customHeight="1">
      <c r="A276" s="6" t="s">
        <v>14</v>
      </c>
      <c r="B276" s="6" t="s">
        <v>11</v>
      </c>
      <c r="C276" s="6"/>
      <c r="D276" s="6"/>
      <c r="E276" s="6"/>
    </row>
    <row r="277" ht="12.0" customHeight="1">
      <c r="A277" s="6">
        <v>2019.0</v>
      </c>
      <c r="B277" s="6">
        <v>86.95772</v>
      </c>
      <c r="C277" s="6">
        <v>21.96517</v>
      </c>
      <c r="D277" s="6">
        <v>25.2596</v>
      </c>
      <c r="E277" s="6"/>
    </row>
    <row r="278" ht="12.0" hidden="1" customHeight="1">
      <c r="A278" s="6" t="s">
        <v>9</v>
      </c>
      <c r="B278" s="6" t="s">
        <v>11</v>
      </c>
      <c r="C278" s="6"/>
      <c r="D278" s="6"/>
      <c r="E278" s="6"/>
    </row>
    <row r="279" ht="12.0" hidden="1" customHeight="1">
      <c r="A279" s="6" t="s">
        <v>34</v>
      </c>
      <c r="B279" s="6" t="s">
        <v>11</v>
      </c>
      <c r="C279" s="6"/>
      <c r="D279" s="6"/>
      <c r="E279" s="6"/>
    </row>
    <row r="280" ht="12.0" hidden="1" customHeight="1">
      <c r="A280" s="6" t="s">
        <v>14</v>
      </c>
      <c r="B280" s="6" t="s">
        <v>11</v>
      </c>
      <c r="C280" s="6"/>
      <c r="D280" s="6"/>
      <c r="E280" s="6"/>
    </row>
    <row r="281" ht="12.0" customHeight="1">
      <c r="A281" s="6">
        <v>2020.0</v>
      </c>
      <c r="B281" s="6">
        <v>99.46989</v>
      </c>
      <c r="C281" s="6">
        <v>36.25779</v>
      </c>
      <c r="D281" s="6">
        <v>36.451</v>
      </c>
      <c r="E281" s="6"/>
    </row>
    <row r="282" ht="12.0" hidden="1" customHeight="1">
      <c r="A282" s="6" t="s">
        <v>9</v>
      </c>
      <c r="B282" s="6" t="s">
        <v>11</v>
      </c>
      <c r="C282" s="6"/>
      <c r="D282" s="6"/>
      <c r="E282" s="6"/>
    </row>
    <row r="283" ht="12.0" hidden="1" customHeight="1">
      <c r="A283" s="6" t="s">
        <v>34</v>
      </c>
      <c r="B283" s="6" t="s">
        <v>11</v>
      </c>
      <c r="C283" s="6"/>
      <c r="D283" s="6"/>
      <c r="E283" s="6"/>
    </row>
    <row r="284" ht="12.0" hidden="1" customHeight="1">
      <c r="A284" s="6" t="s">
        <v>14</v>
      </c>
      <c r="B284" s="6" t="s">
        <v>11</v>
      </c>
      <c r="C284" s="6"/>
      <c r="D284" s="6"/>
      <c r="E284" s="6"/>
    </row>
    <row r="285" ht="12.0" customHeight="1">
      <c r="A285" s="6">
        <v>2021.0</v>
      </c>
      <c r="B285" s="6">
        <v>59.33144</v>
      </c>
      <c r="C285" s="6">
        <v>11.04912</v>
      </c>
      <c r="D285" s="6">
        <v>18.6227</v>
      </c>
      <c r="E285" s="6"/>
    </row>
    <row r="286" ht="12.0" hidden="1" customHeight="1">
      <c r="A286" s="6" t="s">
        <v>9</v>
      </c>
      <c r="B286" s="6" t="s">
        <v>11</v>
      </c>
      <c r="C286" s="6"/>
      <c r="D286" s="6"/>
      <c r="E286" s="6"/>
    </row>
    <row r="287" ht="12.0" hidden="1" customHeight="1">
      <c r="A287" s="6" t="s">
        <v>34</v>
      </c>
      <c r="B287" s="6" t="s">
        <v>11</v>
      </c>
      <c r="C287" s="6"/>
      <c r="D287" s="6"/>
      <c r="E287" s="6"/>
    </row>
    <row r="288" ht="12.0" hidden="1" customHeight="1">
      <c r="A288" s="6" t="s">
        <v>14</v>
      </c>
      <c r="B288" s="6" t="s">
        <v>11</v>
      </c>
      <c r="C288" s="6"/>
      <c r="D288" s="6"/>
      <c r="E288" s="6"/>
    </row>
    <row r="289" ht="12.0" customHeight="1">
      <c r="A289" s="6">
        <v>2022.0</v>
      </c>
      <c r="B289" s="6">
        <v>51.58771</v>
      </c>
      <c r="C289" s="6">
        <v>6.208643</v>
      </c>
      <c r="D289" s="6">
        <v>12.0351</v>
      </c>
      <c r="E289" s="6"/>
      <c r="G289" s="29">
        <v>21.3269</v>
      </c>
      <c r="H289" s="30">
        <v>17.5919</v>
      </c>
      <c r="I289" s="29">
        <v>12.0997</v>
      </c>
      <c r="J289" s="30">
        <v>11.1278</v>
      </c>
      <c r="K289" s="29">
        <v>25.2596</v>
      </c>
      <c r="L289" s="30">
        <v>36.451</v>
      </c>
      <c r="M289" s="29">
        <v>18.6227</v>
      </c>
      <c r="N289" s="30">
        <v>12.0351</v>
      </c>
    </row>
    <row r="290" ht="12.0" hidden="1" customHeight="1">
      <c r="A290" s="6" t="s">
        <v>9</v>
      </c>
      <c r="B290" s="6" t="s">
        <v>11</v>
      </c>
      <c r="C290" s="6"/>
      <c r="D290" s="6"/>
      <c r="E290" s="6"/>
    </row>
    <row r="291" ht="12.0" hidden="1" customHeight="1">
      <c r="A291" s="6" t="s">
        <v>34</v>
      </c>
      <c r="B291" s="6" t="s">
        <v>11</v>
      </c>
      <c r="C291" s="6"/>
      <c r="D291" s="6"/>
      <c r="E291" s="6"/>
    </row>
    <row r="292" ht="12.0" hidden="1" customHeight="1">
      <c r="A292" s="6" t="s">
        <v>19</v>
      </c>
      <c r="B292" s="6" t="s">
        <v>11</v>
      </c>
      <c r="C292" s="6"/>
      <c r="D292" s="6"/>
      <c r="E292" s="6"/>
    </row>
    <row r="293" ht="12.0" customHeight="1">
      <c r="A293" s="6">
        <v>2015.0</v>
      </c>
      <c r="B293" s="6">
        <v>62.32197</v>
      </c>
      <c r="C293" s="6">
        <v>6.449146</v>
      </c>
      <c r="D293" s="6">
        <v>10.3481</v>
      </c>
      <c r="E293" s="6"/>
    </row>
    <row r="294" ht="12.0" hidden="1" customHeight="1">
      <c r="A294" s="6" t="s">
        <v>9</v>
      </c>
      <c r="B294" s="6" t="s">
        <v>11</v>
      </c>
      <c r="C294" s="6"/>
      <c r="D294" s="6"/>
      <c r="E294" s="6"/>
    </row>
    <row r="295" ht="12.0" hidden="1" customHeight="1">
      <c r="A295" s="6" t="s">
        <v>34</v>
      </c>
      <c r="B295" s="6" t="s">
        <v>11</v>
      </c>
      <c r="C295" s="6"/>
      <c r="D295" s="6"/>
      <c r="E295" s="6"/>
    </row>
    <row r="296" ht="12.0" hidden="1" customHeight="1">
      <c r="A296" s="6" t="s">
        <v>19</v>
      </c>
      <c r="B296" s="6" t="s">
        <v>11</v>
      </c>
      <c r="C296" s="6"/>
      <c r="D296" s="6"/>
      <c r="E296" s="6"/>
    </row>
    <row r="297" ht="12.0" customHeight="1">
      <c r="A297" s="6">
        <v>2016.0</v>
      </c>
      <c r="B297" s="6">
        <v>42.6026</v>
      </c>
      <c r="C297" s="6">
        <v>5.391662</v>
      </c>
      <c r="D297" s="6">
        <v>12.6557</v>
      </c>
      <c r="E297" s="6"/>
    </row>
    <row r="298" ht="12.0" hidden="1" customHeight="1">
      <c r="A298" s="6" t="s">
        <v>9</v>
      </c>
      <c r="B298" s="6" t="s">
        <v>11</v>
      </c>
      <c r="C298" s="6"/>
      <c r="D298" s="6"/>
      <c r="E298" s="6"/>
    </row>
    <row r="299" ht="12.0" hidden="1" customHeight="1">
      <c r="A299" s="6" t="s">
        <v>34</v>
      </c>
      <c r="B299" s="6" t="s">
        <v>11</v>
      </c>
      <c r="C299" s="6"/>
      <c r="D299" s="6"/>
      <c r="E299" s="6"/>
    </row>
    <row r="300" ht="12.0" hidden="1" customHeight="1">
      <c r="A300" s="6" t="s">
        <v>19</v>
      </c>
      <c r="B300" s="6" t="s">
        <v>11</v>
      </c>
      <c r="C300" s="6"/>
      <c r="D300" s="6"/>
      <c r="E300" s="6"/>
    </row>
    <row r="301" ht="12.0" customHeight="1">
      <c r="A301" s="6">
        <v>2017.0</v>
      </c>
      <c r="B301" s="6">
        <v>44.6965</v>
      </c>
      <c r="C301" s="6">
        <v>3.795414</v>
      </c>
      <c r="D301" s="6">
        <v>8.49152</v>
      </c>
      <c r="E301" s="6"/>
    </row>
    <row r="302" ht="12.0" hidden="1" customHeight="1">
      <c r="A302" s="6" t="s">
        <v>9</v>
      </c>
      <c r="B302" s="6" t="s">
        <v>11</v>
      </c>
      <c r="C302" s="6"/>
      <c r="D302" s="6"/>
      <c r="E302" s="6"/>
    </row>
    <row r="303" ht="12.0" hidden="1" customHeight="1">
      <c r="A303" s="6" t="s">
        <v>34</v>
      </c>
      <c r="B303" s="6" t="s">
        <v>11</v>
      </c>
      <c r="C303" s="6"/>
      <c r="D303" s="6"/>
      <c r="E303" s="6"/>
    </row>
    <row r="304" ht="12.0" hidden="1" customHeight="1">
      <c r="A304" s="6" t="s">
        <v>19</v>
      </c>
      <c r="B304" s="6" t="s">
        <v>11</v>
      </c>
      <c r="C304" s="6"/>
      <c r="D304" s="6"/>
      <c r="E304" s="6"/>
    </row>
    <row r="305" ht="12.0" customHeight="1">
      <c r="A305" s="6">
        <v>2018.0</v>
      </c>
      <c r="B305" s="6">
        <v>47.93729</v>
      </c>
      <c r="C305" s="6">
        <v>9.276752</v>
      </c>
      <c r="D305" s="6">
        <v>19.3519</v>
      </c>
      <c r="E305" s="6"/>
    </row>
    <row r="306" ht="12.0" hidden="1" customHeight="1">
      <c r="A306" s="6" t="s">
        <v>9</v>
      </c>
      <c r="B306" s="6" t="s">
        <v>11</v>
      </c>
      <c r="C306" s="6"/>
      <c r="D306" s="6"/>
      <c r="E306" s="6"/>
    </row>
    <row r="307" ht="12.0" hidden="1" customHeight="1">
      <c r="A307" s="6" t="s">
        <v>34</v>
      </c>
      <c r="B307" s="6" t="s">
        <v>11</v>
      </c>
      <c r="C307" s="6"/>
      <c r="D307" s="6"/>
      <c r="E307" s="6"/>
    </row>
    <row r="308" ht="12.0" hidden="1" customHeight="1">
      <c r="A308" s="6" t="s">
        <v>19</v>
      </c>
      <c r="B308" s="6" t="s">
        <v>11</v>
      </c>
      <c r="C308" s="6"/>
      <c r="D308" s="6"/>
      <c r="E308" s="6"/>
    </row>
    <row r="309" ht="12.0" customHeight="1">
      <c r="A309" s="6">
        <v>2019.0</v>
      </c>
      <c r="B309" s="6">
        <v>44.43707</v>
      </c>
      <c r="C309" s="6">
        <v>4.504491</v>
      </c>
      <c r="D309" s="6">
        <v>10.1368</v>
      </c>
      <c r="E309" s="6"/>
    </row>
    <row r="310" ht="12.0" hidden="1" customHeight="1">
      <c r="A310" s="6" t="s">
        <v>9</v>
      </c>
      <c r="B310" s="6" t="s">
        <v>11</v>
      </c>
      <c r="C310" s="6"/>
      <c r="D310" s="6"/>
      <c r="E310" s="6"/>
    </row>
    <row r="311" ht="12.0" hidden="1" customHeight="1">
      <c r="A311" s="6" t="s">
        <v>34</v>
      </c>
      <c r="B311" s="6" t="s">
        <v>11</v>
      </c>
      <c r="C311" s="6"/>
      <c r="D311" s="6"/>
      <c r="E311" s="6"/>
    </row>
    <row r="312" ht="12.0" hidden="1" customHeight="1">
      <c r="A312" s="6" t="s">
        <v>19</v>
      </c>
      <c r="B312" s="6" t="s">
        <v>11</v>
      </c>
      <c r="C312" s="6"/>
      <c r="D312" s="6"/>
      <c r="E312" s="6"/>
    </row>
    <row r="313" ht="12.0" customHeight="1">
      <c r="A313" s="6">
        <v>2020.0</v>
      </c>
      <c r="B313" s="6">
        <v>52.09864</v>
      </c>
      <c r="C313" s="6">
        <v>10.41413</v>
      </c>
      <c r="D313" s="6">
        <v>19.9893</v>
      </c>
      <c r="E313" s="6"/>
    </row>
    <row r="314" ht="12.0" hidden="1" customHeight="1">
      <c r="A314" s="6" t="s">
        <v>9</v>
      </c>
      <c r="B314" s="6" t="s">
        <v>11</v>
      </c>
      <c r="C314" s="6"/>
      <c r="D314" s="6"/>
      <c r="E314" s="6"/>
    </row>
    <row r="315" ht="12.0" hidden="1" customHeight="1">
      <c r="A315" s="6" t="s">
        <v>34</v>
      </c>
      <c r="B315" s="6" t="s">
        <v>11</v>
      </c>
      <c r="C315" s="6"/>
      <c r="D315" s="6"/>
      <c r="E315" s="6"/>
    </row>
    <row r="316" ht="12.0" hidden="1" customHeight="1">
      <c r="A316" s="6" t="s">
        <v>19</v>
      </c>
      <c r="B316" s="6" t="s">
        <v>11</v>
      </c>
      <c r="C316" s="6"/>
      <c r="D316" s="6"/>
      <c r="E316" s="6"/>
    </row>
    <row r="317" ht="12.0" customHeight="1">
      <c r="A317" s="6">
        <v>2021.0</v>
      </c>
      <c r="B317" s="6">
        <v>44.05155</v>
      </c>
      <c r="C317" s="6">
        <v>3.296543</v>
      </c>
      <c r="D317" s="6">
        <v>7.48338</v>
      </c>
      <c r="E317" s="6"/>
    </row>
    <row r="318" ht="12.0" hidden="1" customHeight="1">
      <c r="A318" s="6" t="s">
        <v>9</v>
      </c>
      <c r="B318" s="6" t="s">
        <v>11</v>
      </c>
      <c r="C318" s="6"/>
      <c r="D318" s="6"/>
      <c r="E318" s="6"/>
    </row>
    <row r="319" ht="12.0" hidden="1" customHeight="1">
      <c r="A319" s="6" t="s">
        <v>34</v>
      </c>
      <c r="B319" s="6" t="s">
        <v>11</v>
      </c>
      <c r="C319" s="6"/>
      <c r="D319" s="6"/>
      <c r="E319" s="6"/>
    </row>
    <row r="320" ht="12.0" hidden="1" customHeight="1">
      <c r="A320" s="6" t="s">
        <v>19</v>
      </c>
      <c r="B320" s="6" t="s">
        <v>11</v>
      </c>
      <c r="C320" s="6"/>
      <c r="D320" s="6"/>
      <c r="E320" s="6"/>
    </row>
    <row r="321" ht="12.0" customHeight="1">
      <c r="A321" s="6">
        <v>2022.0</v>
      </c>
      <c r="B321" s="6">
        <v>44.08262</v>
      </c>
      <c r="C321" s="6">
        <v>4.863559</v>
      </c>
      <c r="D321" s="6">
        <v>11.0328</v>
      </c>
      <c r="E321" s="6"/>
      <c r="G321" s="29">
        <v>10.3481</v>
      </c>
      <c r="H321" s="30">
        <v>12.6557</v>
      </c>
      <c r="I321" s="29">
        <v>8.49152</v>
      </c>
      <c r="J321" s="30">
        <v>19.3519</v>
      </c>
      <c r="K321" s="29">
        <v>10.1368</v>
      </c>
      <c r="L321" s="30">
        <v>19.9893</v>
      </c>
      <c r="M321" s="29">
        <v>7.48338</v>
      </c>
      <c r="N321" s="30">
        <v>11.0328</v>
      </c>
    </row>
    <row r="322" ht="12.0" hidden="1" customHeight="1">
      <c r="A322" s="6" t="s">
        <v>9</v>
      </c>
      <c r="B322" s="6" t="s">
        <v>11</v>
      </c>
      <c r="C322" s="6"/>
      <c r="D322" s="6"/>
      <c r="E322" s="6"/>
    </row>
    <row r="323" ht="12.0" hidden="1" customHeight="1">
      <c r="A323" s="6" t="s">
        <v>38</v>
      </c>
      <c r="B323" s="6" t="s">
        <v>11</v>
      </c>
      <c r="C323" s="6"/>
      <c r="D323" s="6"/>
      <c r="E323" s="6"/>
    </row>
    <row r="324" ht="12.0" hidden="1" customHeight="1">
      <c r="A324" s="6" t="s">
        <v>14</v>
      </c>
      <c r="B324" s="6" t="s">
        <v>11</v>
      </c>
      <c r="C324" s="6"/>
      <c r="D324" s="6"/>
      <c r="E324" s="6"/>
    </row>
    <row r="325" ht="12.0" customHeight="1">
      <c r="A325" s="6">
        <v>2015.0</v>
      </c>
      <c r="B325" s="6">
        <v>66.66098</v>
      </c>
      <c r="C325" s="6">
        <v>4.946349</v>
      </c>
      <c r="D325" s="6">
        <v>7.42016</v>
      </c>
      <c r="E325" s="6"/>
    </row>
    <row r="326" ht="12.0" hidden="1" customHeight="1">
      <c r="A326" s="6" t="s">
        <v>9</v>
      </c>
      <c r="B326" s="6" t="s">
        <v>11</v>
      </c>
      <c r="C326" s="6"/>
      <c r="D326" s="6"/>
      <c r="E326" s="6"/>
    </row>
    <row r="327" ht="12.0" hidden="1" customHeight="1">
      <c r="A327" s="6" t="s">
        <v>38</v>
      </c>
      <c r="B327" s="6" t="s">
        <v>11</v>
      </c>
      <c r="C327" s="6"/>
      <c r="D327" s="6"/>
      <c r="E327" s="6"/>
    </row>
    <row r="328" ht="12.0" hidden="1" customHeight="1">
      <c r="A328" s="6" t="s">
        <v>14</v>
      </c>
      <c r="B328" s="6" t="s">
        <v>11</v>
      </c>
      <c r="C328" s="6"/>
      <c r="D328" s="6"/>
      <c r="E328" s="6"/>
    </row>
    <row r="329" ht="12.0" customHeight="1">
      <c r="A329" s="6">
        <v>2016.0</v>
      </c>
      <c r="B329" s="6">
        <v>69.27335</v>
      </c>
      <c r="C329" s="6">
        <v>6.131037</v>
      </c>
      <c r="D329" s="6">
        <v>8.8505</v>
      </c>
      <c r="E329" s="6"/>
    </row>
    <row r="330" ht="12.0" hidden="1" customHeight="1">
      <c r="A330" s="6" t="s">
        <v>9</v>
      </c>
      <c r="B330" s="6" t="s">
        <v>11</v>
      </c>
      <c r="C330" s="6"/>
      <c r="D330" s="6"/>
      <c r="E330" s="6"/>
    </row>
    <row r="331" ht="12.0" hidden="1" customHeight="1">
      <c r="A331" s="6" t="s">
        <v>38</v>
      </c>
      <c r="B331" s="6" t="s">
        <v>11</v>
      </c>
      <c r="C331" s="6"/>
      <c r="D331" s="6"/>
      <c r="E331" s="6"/>
    </row>
    <row r="332" ht="12.0" hidden="1" customHeight="1">
      <c r="A332" s="6" t="s">
        <v>14</v>
      </c>
      <c r="B332" s="6" t="s">
        <v>11</v>
      </c>
      <c r="C332" s="6"/>
      <c r="D332" s="6"/>
      <c r="E332" s="6"/>
    </row>
    <row r="333" ht="12.0" customHeight="1">
      <c r="A333" s="6">
        <v>2017.0</v>
      </c>
      <c r="B333" s="6">
        <v>62.61612</v>
      </c>
      <c r="C333" s="6">
        <v>5.773305</v>
      </c>
      <c r="D333" s="6">
        <v>9.22016</v>
      </c>
      <c r="E333" s="6"/>
    </row>
    <row r="334" ht="12.0" hidden="1" customHeight="1">
      <c r="A334" s="6" t="s">
        <v>9</v>
      </c>
      <c r="B334" s="6" t="s">
        <v>11</v>
      </c>
      <c r="C334" s="6"/>
      <c r="D334" s="6"/>
      <c r="E334" s="6"/>
    </row>
    <row r="335" ht="12.0" hidden="1" customHeight="1">
      <c r="A335" s="6" t="s">
        <v>38</v>
      </c>
      <c r="B335" s="6" t="s">
        <v>11</v>
      </c>
      <c r="C335" s="6"/>
      <c r="D335" s="6"/>
      <c r="E335" s="6"/>
    </row>
    <row r="336" ht="12.0" hidden="1" customHeight="1">
      <c r="A336" s="6" t="s">
        <v>14</v>
      </c>
      <c r="B336" s="6" t="s">
        <v>11</v>
      </c>
      <c r="C336" s="6"/>
      <c r="D336" s="6"/>
      <c r="E336" s="6"/>
    </row>
    <row r="337" ht="12.0" customHeight="1">
      <c r="A337" s="6">
        <v>2018.0</v>
      </c>
      <c r="B337" s="6">
        <v>59.27318</v>
      </c>
      <c r="C337" s="6">
        <v>5.847693</v>
      </c>
      <c r="D337" s="6">
        <v>9.86567</v>
      </c>
      <c r="E337" s="6"/>
    </row>
    <row r="338" ht="12.0" hidden="1" customHeight="1">
      <c r="A338" s="6" t="s">
        <v>9</v>
      </c>
      <c r="B338" s="6" t="s">
        <v>11</v>
      </c>
      <c r="C338" s="6"/>
      <c r="D338" s="6"/>
      <c r="E338" s="6"/>
    </row>
    <row r="339" ht="12.0" hidden="1" customHeight="1">
      <c r="A339" s="6" t="s">
        <v>38</v>
      </c>
      <c r="B339" s="6" t="s">
        <v>11</v>
      </c>
      <c r="C339" s="6"/>
      <c r="D339" s="6"/>
      <c r="E339" s="6"/>
    </row>
    <row r="340" ht="12.0" hidden="1" customHeight="1">
      <c r="A340" s="6" t="s">
        <v>14</v>
      </c>
      <c r="B340" s="6" t="s">
        <v>11</v>
      </c>
      <c r="C340" s="6"/>
      <c r="D340" s="6"/>
      <c r="E340" s="6"/>
    </row>
    <row r="341" ht="12.0" customHeight="1">
      <c r="A341" s="6">
        <v>2019.0</v>
      </c>
      <c r="B341" s="6">
        <v>67.48732</v>
      </c>
      <c r="C341" s="6">
        <v>5.622959</v>
      </c>
      <c r="D341" s="6">
        <v>8.33187</v>
      </c>
      <c r="E341" s="6"/>
    </row>
    <row r="342" ht="12.0" hidden="1" customHeight="1">
      <c r="A342" s="6" t="s">
        <v>9</v>
      </c>
      <c r="B342" s="6" t="s">
        <v>11</v>
      </c>
      <c r="C342" s="6"/>
      <c r="D342" s="6"/>
      <c r="E342" s="6"/>
    </row>
    <row r="343" ht="12.0" hidden="1" customHeight="1">
      <c r="A343" s="6" t="s">
        <v>38</v>
      </c>
      <c r="B343" s="6" t="s">
        <v>11</v>
      </c>
      <c r="C343" s="6"/>
      <c r="D343" s="6"/>
      <c r="E343" s="6"/>
    </row>
    <row r="344" ht="12.0" hidden="1" customHeight="1">
      <c r="A344" s="6" t="s">
        <v>14</v>
      </c>
      <c r="B344" s="6" t="s">
        <v>11</v>
      </c>
      <c r="C344" s="6"/>
      <c r="D344" s="6"/>
      <c r="E344" s="6"/>
    </row>
    <row r="345" ht="12.0" customHeight="1">
      <c r="A345" s="6">
        <v>2020.0</v>
      </c>
      <c r="B345" s="6">
        <v>59.53536</v>
      </c>
      <c r="C345" s="6">
        <v>5.168632</v>
      </c>
      <c r="D345" s="6">
        <v>8.68162</v>
      </c>
      <c r="E345" s="6"/>
    </row>
    <row r="346" ht="12.0" hidden="1" customHeight="1">
      <c r="A346" s="6" t="s">
        <v>9</v>
      </c>
      <c r="B346" s="6" t="s">
        <v>11</v>
      </c>
      <c r="C346" s="6"/>
      <c r="D346" s="6"/>
      <c r="E346" s="6"/>
    </row>
    <row r="347" ht="12.0" hidden="1" customHeight="1">
      <c r="A347" s="6" t="s">
        <v>38</v>
      </c>
      <c r="B347" s="6" t="s">
        <v>11</v>
      </c>
      <c r="C347" s="6"/>
      <c r="D347" s="6"/>
      <c r="E347" s="6"/>
    </row>
    <row r="348" ht="12.0" hidden="1" customHeight="1">
      <c r="A348" s="6" t="s">
        <v>14</v>
      </c>
      <c r="B348" s="6" t="s">
        <v>11</v>
      </c>
      <c r="C348" s="6"/>
      <c r="D348" s="6"/>
      <c r="E348" s="6"/>
    </row>
    <row r="349" ht="12.0" customHeight="1">
      <c r="A349" s="6">
        <v>2021.0</v>
      </c>
      <c r="B349" s="6">
        <v>70.87603</v>
      </c>
      <c r="C349" s="6">
        <v>6.940584</v>
      </c>
      <c r="D349" s="6">
        <v>9.79257</v>
      </c>
      <c r="E349" s="6"/>
    </row>
    <row r="350" ht="12.0" hidden="1" customHeight="1">
      <c r="A350" s="6" t="s">
        <v>9</v>
      </c>
      <c r="B350" s="6" t="s">
        <v>11</v>
      </c>
      <c r="C350" s="6"/>
      <c r="D350" s="6"/>
      <c r="E350" s="6"/>
    </row>
    <row r="351" ht="12.0" hidden="1" customHeight="1">
      <c r="A351" s="6" t="s">
        <v>38</v>
      </c>
      <c r="B351" s="6" t="s">
        <v>11</v>
      </c>
      <c r="C351" s="6"/>
      <c r="D351" s="6"/>
      <c r="E351" s="6"/>
    </row>
    <row r="352" ht="12.0" hidden="1" customHeight="1">
      <c r="A352" s="6" t="s">
        <v>14</v>
      </c>
      <c r="B352" s="6" t="s">
        <v>11</v>
      </c>
      <c r="C352" s="6"/>
      <c r="D352" s="6"/>
      <c r="E352" s="6"/>
    </row>
    <row r="353" ht="12.0" customHeight="1">
      <c r="A353" s="6">
        <v>2022.0</v>
      </c>
      <c r="B353" s="6">
        <v>55.43607</v>
      </c>
      <c r="C353" s="6">
        <v>3.371008</v>
      </c>
      <c r="D353" s="6">
        <v>6.08089</v>
      </c>
      <c r="E353" s="6"/>
      <c r="G353" s="29">
        <v>7.42016</v>
      </c>
      <c r="H353" s="30">
        <v>8.8505</v>
      </c>
      <c r="I353" s="29">
        <v>9.22016</v>
      </c>
      <c r="J353" s="30">
        <v>9.86567</v>
      </c>
      <c r="K353" s="29">
        <v>8.33187</v>
      </c>
      <c r="L353" s="30">
        <v>8.68162</v>
      </c>
      <c r="M353" s="29">
        <v>9.79257</v>
      </c>
      <c r="N353" s="30">
        <v>6.08089</v>
      </c>
    </row>
    <row r="354" ht="12.0" hidden="1" customHeight="1">
      <c r="A354" s="6" t="s">
        <v>9</v>
      </c>
      <c r="B354" s="6" t="s">
        <v>11</v>
      </c>
      <c r="C354" s="6"/>
      <c r="D354" s="6"/>
      <c r="E354" s="6"/>
    </row>
    <row r="355" ht="12.0" hidden="1" customHeight="1">
      <c r="A355" s="6" t="s">
        <v>38</v>
      </c>
      <c r="B355" s="6" t="s">
        <v>11</v>
      </c>
      <c r="C355" s="6"/>
      <c r="D355" s="6"/>
      <c r="E355" s="6"/>
    </row>
    <row r="356" ht="12.0" hidden="1" customHeight="1">
      <c r="A356" s="6" t="s">
        <v>19</v>
      </c>
      <c r="B356" s="6" t="s">
        <v>11</v>
      </c>
      <c r="C356" s="6"/>
      <c r="D356" s="6"/>
      <c r="E356" s="6"/>
    </row>
    <row r="357" ht="12.0" customHeight="1">
      <c r="A357" s="6">
        <v>2015.0</v>
      </c>
      <c r="B357" s="6">
        <v>50.39774</v>
      </c>
      <c r="C357" s="6">
        <v>15.95031</v>
      </c>
      <c r="D357" s="6">
        <v>31.6489</v>
      </c>
      <c r="E357" s="6"/>
    </row>
    <row r="358" ht="12.0" hidden="1" customHeight="1">
      <c r="A358" s="6" t="s">
        <v>9</v>
      </c>
      <c r="B358" s="6" t="s">
        <v>11</v>
      </c>
      <c r="C358" s="6"/>
      <c r="D358" s="6"/>
      <c r="E358" s="6"/>
    </row>
    <row r="359" ht="12.0" hidden="1" customHeight="1">
      <c r="A359" s="6" t="s">
        <v>38</v>
      </c>
      <c r="B359" s="6" t="s">
        <v>11</v>
      </c>
      <c r="C359" s="6"/>
      <c r="D359" s="6"/>
      <c r="E359" s="6"/>
    </row>
    <row r="360" ht="12.0" hidden="1" customHeight="1">
      <c r="A360" s="6" t="s">
        <v>19</v>
      </c>
      <c r="B360" s="6" t="s">
        <v>11</v>
      </c>
      <c r="C360" s="6"/>
      <c r="D360" s="6"/>
      <c r="E360" s="6"/>
    </row>
    <row r="361" ht="12.0" customHeight="1">
      <c r="A361" s="6">
        <v>2016.0</v>
      </c>
      <c r="B361" s="6">
        <v>22.58622</v>
      </c>
      <c r="C361" s="6">
        <v>13.07074</v>
      </c>
      <c r="D361" s="6">
        <v>57.8704</v>
      </c>
      <c r="E361" s="6"/>
    </row>
    <row r="362" ht="12.0" hidden="1" customHeight="1">
      <c r="A362" s="6" t="s">
        <v>9</v>
      </c>
      <c r="B362" s="6" t="s">
        <v>11</v>
      </c>
      <c r="C362" s="6"/>
      <c r="D362" s="6"/>
      <c r="E362" s="6"/>
    </row>
    <row r="363" ht="12.0" hidden="1" customHeight="1">
      <c r="A363" s="6" t="s">
        <v>38</v>
      </c>
      <c r="B363" s="6" t="s">
        <v>11</v>
      </c>
      <c r="C363" s="6"/>
      <c r="D363" s="6"/>
      <c r="E363" s="6"/>
    </row>
    <row r="364" ht="12.0" hidden="1" customHeight="1">
      <c r="A364" s="6" t="s">
        <v>19</v>
      </c>
      <c r="B364" s="6" t="s">
        <v>11</v>
      </c>
      <c r="C364" s="6"/>
      <c r="D364" s="6"/>
      <c r="E364" s="6"/>
    </row>
    <row r="365" ht="12.0" customHeight="1">
      <c r="A365" s="6">
        <v>2017.0</v>
      </c>
      <c r="B365" s="6">
        <v>42.99026</v>
      </c>
      <c r="C365" s="6">
        <v>6.774412</v>
      </c>
      <c r="D365" s="6">
        <v>15.758</v>
      </c>
      <c r="E365" s="6"/>
    </row>
    <row r="366" ht="12.0" hidden="1" customHeight="1">
      <c r="A366" s="6" t="s">
        <v>9</v>
      </c>
      <c r="B366" s="6" t="s">
        <v>11</v>
      </c>
      <c r="C366" s="6"/>
      <c r="D366" s="6"/>
      <c r="E366" s="6"/>
    </row>
    <row r="367" ht="12.0" hidden="1" customHeight="1">
      <c r="A367" s="6" t="s">
        <v>38</v>
      </c>
      <c r="B367" s="6" t="s">
        <v>11</v>
      </c>
      <c r="C367" s="6"/>
      <c r="D367" s="6"/>
      <c r="E367" s="6"/>
    </row>
    <row r="368" ht="12.0" hidden="1" customHeight="1">
      <c r="A368" s="6" t="s">
        <v>19</v>
      </c>
      <c r="B368" s="6" t="s">
        <v>11</v>
      </c>
      <c r="C368" s="6"/>
      <c r="D368" s="6"/>
      <c r="E368" s="6"/>
    </row>
    <row r="369" ht="12.0" customHeight="1">
      <c r="A369" s="6">
        <v>2018.0</v>
      </c>
      <c r="B369" s="6">
        <v>45.7575</v>
      </c>
      <c r="C369" s="6">
        <v>10.62537</v>
      </c>
      <c r="D369" s="6">
        <v>23.2211</v>
      </c>
      <c r="E369" s="6"/>
    </row>
    <row r="370" ht="12.0" hidden="1" customHeight="1">
      <c r="A370" s="6" t="s">
        <v>9</v>
      </c>
      <c r="B370" s="6" t="s">
        <v>11</v>
      </c>
      <c r="C370" s="6"/>
      <c r="D370" s="6"/>
      <c r="E370" s="6"/>
    </row>
    <row r="371" ht="12.0" hidden="1" customHeight="1">
      <c r="A371" s="6" t="s">
        <v>38</v>
      </c>
      <c r="B371" s="6" t="s">
        <v>11</v>
      </c>
      <c r="C371" s="6"/>
      <c r="D371" s="6"/>
      <c r="E371" s="6"/>
    </row>
    <row r="372" ht="12.0" hidden="1" customHeight="1">
      <c r="A372" s="6" t="s">
        <v>19</v>
      </c>
      <c r="B372" s="6" t="s">
        <v>11</v>
      </c>
      <c r="C372" s="6"/>
      <c r="D372" s="6"/>
      <c r="E372" s="6"/>
    </row>
    <row r="373" ht="12.0" customHeight="1">
      <c r="A373" s="6">
        <v>2019.0</v>
      </c>
      <c r="B373" s="6">
        <v>82.84411</v>
      </c>
      <c r="C373" s="6">
        <v>41.78794</v>
      </c>
      <c r="D373" s="6">
        <v>50.4417</v>
      </c>
      <c r="E373" s="6"/>
    </row>
    <row r="374" ht="12.0" hidden="1" customHeight="1">
      <c r="A374" s="6" t="s">
        <v>9</v>
      </c>
      <c r="B374" s="6" t="s">
        <v>11</v>
      </c>
      <c r="C374" s="6"/>
      <c r="D374" s="6"/>
      <c r="E374" s="6"/>
    </row>
    <row r="375" ht="12.0" hidden="1" customHeight="1">
      <c r="A375" s="6" t="s">
        <v>38</v>
      </c>
      <c r="B375" s="6" t="s">
        <v>11</v>
      </c>
      <c r="C375" s="6"/>
      <c r="D375" s="6"/>
      <c r="E375" s="6"/>
    </row>
    <row r="376" ht="12.0" hidden="1" customHeight="1">
      <c r="A376" s="6" t="s">
        <v>19</v>
      </c>
      <c r="B376" s="6" t="s">
        <v>11</v>
      </c>
      <c r="C376" s="6"/>
      <c r="D376" s="6"/>
      <c r="E376" s="6"/>
    </row>
    <row r="377" ht="12.0" customHeight="1">
      <c r="A377" s="6">
        <v>2020.0</v>
      </c>
      <c r="B377" s="6">
        <v>19.34077</v>
      </c>
      <c r="C377" s="6">
        <v>1.214303</v>
      </c>
      <c r="D377" s="6">
        <v>6.27846</v>
      </c>
      <c r="E377" s="6"/>
    </row>
    <row r="378" ht="12.0" hidden="1" customHeight="1">
      <c r="A378" s="6" t="s">
        <v>9</v>
      </c>
      <c r="B378" s="6" t="s">
        <v>11</v>
      </c>
      <c r="C378" s="6"/>
      <c r="D378" s="6"/>
      <c r="E378" s="6"/>
    </row>
    <row r="379" ht="12.0" hidden="1" customHeight="1">
      <c r="A379" s="6" t="s">
        <v>38</v>
      </c>
      <c r="B379" s="6" t="s">
        <v>11</v>
      </c>
      <c r="C379" s="6"/>
      <c r="D379" s="6"/>
      <c r="E379" s="6"/>
    </row>
    <row r="380" ht="12.0" hidden="1" customHeight="1">
      <c r="A380" s="6" t="s">
        <v>19</v>
      </c>
      <c r="B380" s="6" t="s">
        <v>11</v>
      </c>
      <c r="C380" s="6"/>
      <c r="D380" s="6"/>
      <c r="E380" s="6"/>
    </row>
    <row r="381" ht="12.0" customHeight="1">
      <c r="A381" s="6">
        <v>2021.0</v>
      </c>
      <c r="B381" s="6">
        <v>33.7814</v>
      </c>
      <c r="C381" s="6">
        <v>5.297256</v>
      </c>
      <c r="D381" s="6">
        <v>15.681</v>
      </c>
      <c r="E381" s="6"/>
    </row>
    <row r="382" ht="12.0" hidden="1" customHeight="1">
      <c r="A382" s="6" t="s">
        <v>9</v>
      </c>
      <c r="B382" s="6" t="s">
        <v>11</v>
      </c>
      <c r="C382" s="6"/>
      <c r="D382" s="6"/>
      <c r="E382" s="6"/>
    </row>
    <row r="383" ht="12.0" hidden="1" customHeight="1">
      <c r="A383" s="6" t="s">
        <v>38</v>
      </c>
      <c r="B383" s="6" t="s">
        <v>11</v>
      </c>
      <c r="C383" s="6"/>
      <c r="D383" s="6"/>
      <c r="E383" s="6"/>
    </row>
    <row r="384" ht="12.0" hidden="1" customHeight="1">
      <c r="A384" s="6" t="s">
        <v>19</v>
      </c>
      <c r="B384" s="6" t="s">
        <v>11</v>
      </c>
      <c r="C384" s="6"/>
      <c r="D384" s="6"/>
      <c r="E384" s="6"/>
    </row>
    <row r="385" ht="12.0" customHeight="1">
      <c r="A385" s="6">
        <v>2022.0</v>
      </c>
      <c r="B385" s="6">
        <v>28.47056</v>
      </c>
      <c r="C385" s="6">
        <v>8.374219</v>
      </c>
      <c r="D385" s="6">
        <v>29.4136</v>
      </c>
      <c r="E385" s="6"/>
      <c r="G385" s="29">
        <v>31.6489</v>
      </c>
      <c r="H385" s="30">
        <v>57.8704</v>
      </c>
      <c r="I385" s="29">
        <v>15.758</v>
      </c>
      <c r="J385" s="30">
        <v>23.2211</v>
      </c>
      <c r="K385" s="29">
        <v>50.4417</v>
      </c>
      <c r="L385" s="30">
        <v>6.27846</v>
      </c>
      <c r="M385" s="29">
        <v>15.681</v>
      </c>
      <c r="N385" s="30">
        <v>29.4136</v>
      </c>
    </row>
    <row r="386" ht="12.0" hidden="1" customHeight="1">
      <c r="A386" s="6" t="s">
        <v>9</v>
      </c>
      <c r="B386" s="6" t="s">
        <v>11</v>
      </c>
      <c r="C386" s="6"/>
      <c r="D386" s="6"/>
      <c r="E386" s="6"/>
    </row>
    <row r="387" ht="12.0" hidden="1" customHeight="1">
      <c r="A387" s="6" t="s">
        <v>41</v>
      </c>
      <c r="B387" s="6" t="s">
        <v>11</v>
      </c>
      <c r="C387" s="6"/>
      <c r="D387" s="6"/>
      <c r="E387" s="6"/>
    </row>
    <row r="388" ht="12.0" hidden="1" customHeight="1">
      <c r="A388" s="6" t="s">
        <v>14</v>
      </c>
      <c r="B388" s="6" t="s">
        <v>11</v>
      </c>
      <c r="C388" s="6"/>
      <c r="D388" s="6"/>
      <c r="E388" s="6"/>
    </row>
    <row r="389" ht="12.0" customHeight="1">
      <c r="A389" s="6">
        <v>2015.0</v>
      </c>
      <c r="B389" s="6">
        <v>87.20614</v>
      </c>
      <c r="C389" s="6">
        <v>13.18778</v>
      </c>
      <c r="D389" s="6">
        <v>15.1225</v>
      </c>
      <c r="E389" s="6"/>
    </row>
    <row r="390" ht="12.0" hidden="1" customHeight="1">
      <c r="A390" s="6" t="s">
        <v>9</v>
      </c>
      <c r="B390" s="6" t="s">
        <v>11</v>
      </c>
      <c r="C390" s="6"/>
      <c r="D390" s="6"/>
      <c r="E390" s="6"/>
    </row>
    <row r="391" ht="12.0" hidden="1" customHeight="1">
      <c r="A391" s="6" t="s">
        <v>41</v>
      </c>
      <c r="B391" s="6" t="s">
        <v>11</v>
      </c>
      <c r="C391" s="6"/>
      <c r="D391" s="6"/>
      <c r="E391" s="6"/>
    </row>
    <row r="392" ht="12.0" hidden="1" customHeight="1">
      <c r="A392" s="6" t="s">
        <v>14</v>
      </c>
      <c r="B392" s="6" t="s">
        <v>11</v>
      </c>
      <c r="C392" s="6"/>
      <c r="D392" s="6"/>
      <c r="E392" s="6"/>
    </row>
    <row r="393" ht="12.0" customHeight="1">
      <c r="A393" s="6">
        <v>2016.0</v>
      </c>
      <c r="B393" s="6">
        <v>70.33948</v>
      </c>
      <c r="C393" s="6">
        <v>6.750607</v>
      </c>
      <c r="D393" s="6">
        <v>9.59718</v>
      </c>
      <c r="E393" s="6"/>
    </row>
    <row r="394" ht="12.0" hidden="1" customHeight="1">
      <c r="A394" s="6" t="s">
        <v>9</v>
      </c>
      <c r="B394" s="6" t="s">
        <v>11</v>
      </c>
      <c r="C394" s="6"/>
      <c r="D394" s="6"/>
      <c r="E394" s="6"/>
    </row>
    <row r="395" ht="12.0" hidden="1" customHeight="1">
      <c r="A395" s="6" t="s">
        <v>41</v>
      </c>
      <c r="B395" s="6" t="s">
        <v>11</v>
      </c>
      <c r="C395" s="6"/>
      <c r="D395" s="6"/>
      <c r="E395" s="6"/>
    </row>
    <row r="396" ht="12.0" hidden="1" customHeight="1">
      <c r="A396" s="6" t="s">
        <v>14</v>
      </c>
      <c r="B396" s="6" t="s">
        <v>11</v>
      </c>
      <c r="C396" s="6"/>
      <c r="D396" s="6"/>
      <c r="E396" s="6"/>
    </row>
    <row r="397" ht="12.0" customHeight="1">
      <c r="A397" s="6">
        <v>2017.0</v>
      </c>
      <c r="B397" s="6">
        <v>65.90103</v>
      </c>
      <c r="C397" s="6">
        <v>7.039778</v>
      </c>
      <c r="D397" s="6">
        <v>10.6823</v>
      </c>
      <c r="E397" s="6"/>
    </row>
    <row r="398" ht="12.0" hidden="1" customHeight="1">
      <c r="A398" s="6" t="s">
        <v>9</v>
      </c>
      <c r="B398" s="6" t="s">
        <v>11</v>
      </c>
      <c r="C398" s="6"/>
      <c r="D398" s="6"/>
      <c r="E398" s="6"/>
    </row>
    <row r="399" ht="12.0" hidden="1" customHeight="1">
      <c r="A399" s="6" t="s">
        <v>41</v>
      </c>
      <c r="B399" s="6" t="s">
        <v>11</v>
      </c>
      <c r="C399" s="6"/>
      <c r="D399" s="6"/>
      <c r="E399" s="6"/>
    </row>
    <row r="400" ht="12.0" hidden="1" customHeight="1">
      <c r="A400" s="6" t="s">
        <v>14</v>
      </c>
      <c r="B400" s="6" t="s">
        <v>11</v>
      </c>
      <c r="C400" s="6"/>
      <c r="D400" s="6"/>
      <c r="E400" s="6"/>
    </row>
    <row r="401" ht="12.0" customHeight="1">
      <c r="A401" s="6">
        <v>2018.0</v>
      </c>
      <c r="B401" s="6">
        <v>80.17791</v>
      </c>
      <c r="C401" s="6">
        <v>13.10598</v>
      </c>
      <c r="D401" s="6">
        <v>16.3461</v>
      </c>
      <c r="E401" s="6"/>
    </row>
    <row r="402" ht="12.0" hidden="1" customHeight="1">
      <c r="A402" s="6" t="s">
        <v>9</v>
      </c>
      <c r="B402" s="6" t="s">
        <v>11</v>
      </c>
      <c r="C402" s="6"/>
      <c r="D402" s="6"/>
      <c r="E402" s="6"/>
    </row>
    <row r="403" ht="12.0" hidden="1" customHeight="1">
      <c r="A403" s="6" t="s">
        <v>41</v>
      </c>
      <c r="B403" s="6" t="s">
        <v>11</v>
      </c>
      <c r="C403" s="6"/>
      <c r="D403" s="6"/>
      <c r="E403" s="6"/>
    </row>
    <row r="404" ht="12.0" hidden="1" customHeight="1">
      <c r="A404" s="6" t="s">
        <v>14</v>
      </c>
      <c r="B404" s="6" t="s">
        <v>11</v>
      </c>
      <c r="C404" s="6"/>
      <c r="D404" s="6"/>
      <c r="E404" s="6"/>
    </row>
    <row r="405" ht="12.0" customHeight="1">
      <c r="A405" s="6">
        <v>2019.0</v>
      </c>
      <c r="B405" s="6">
        <v>75.92541</v>
      </c>
      <c r="C405" s="6">
        <v>8.42083</v>
      </c>
      <c r="D405" s="6">
        <v>11.0909</v>
      </c>
      <c r="E405" s="6"/>
    </row>
    <row r="406" ht="12.0" hidden="1" customHeight="1">
      <c r="A406" s="6" t="s">
        <v>9</v>
      </c>
      <c r="B406" s="6" t="s">
        <v>11</v>
      </c>
      <c r="C406" s="6"/>
      <c r="D406" s="6"/>
      <c r="E406" s="6"/>
    </row>
    <row r="407" ht="12.0" hidden="1" customHeight="1">
      <c r="A407" s="6" t="s">
        <v>41</v>
      </c>
      <c r="B407" s="6" t="s">
        <v>11</v>
      </c>
      <c r="C407" s="6"/>
      <c r="D407" s="6"/>
      <c r="E407" s="6"/>
    </row>
    <row r="408" ht="12.0" hidden="1" customHeight="1">
      <c r="A408" s="6" t="s">
        <v>14</v>
      </c>
      <c r="B408" s="6" t="s">
        <v>11</v>
      </c>
      <c r="C408" s="6"/>
      <c r="D408" s="6"/>
      <c r="E408" s="6"/>
    </row>
    <row r="409" ht="12.0" customHeight="1">
      <c r="A409" s="6">
        <v>2020.0</v>
      </c>
      <c r="B409" s="6">
        <v>58.88326</v>
      </c>
      <c r="C409" s="6">
        <v>6.581237</v>
      </c>
      <c r="D409" s="6">
        <v>11.1768</v>
      </c>
      <c r="E409" s="6"/>
    </row>
    <row r="410" ht="12.0" hidden="1" customHeight="1">
      <c r="A410" s="6" t="s">
        <v>9</v>
      </c>
      <c r="B410" s="6" t="s">
        <v>11</v>
      </c>
      <c r="C410" s="6"/>
      <c r="D410" s="6"/>
      <c r="E410" s="6"/>
    </row>
    <row r="411" ht="12.0" hidden="1" customHeight="1">
      <c r="A411" s="6" t="s">
        <v>41</v>
      </c>
      <c r="B411" s="6" t="s">
        <v>11</v>
      </c>
      <c r="C411" s="6"/>
      <c r="D411" s="6"/>
      <c r="E411" s="6"/>
    </row>
    <row r="412" ht="12.0" hidden="1" customHeight="1">
      <c r="A412" s="6" t="s">
        <v>14</v>
      </c>
      <c r="B412" s="6" t="s">
        <v>11</v>
      </c>
      <c r="C412" s="6"/>
      <c r="D412" s="6"/>
      <c r="E412" s="6"/>
    </row>
    <row r="413" ht="12.0" customHeight="1">
      <c r="A413" s="6">
        <v>2021.0</v>
      </c>
      <c r="B413" s="6">
        <v>72.17955</v>
      </c>
      <c r="C413" s="6">
        <v>8.459745</v>
      </c>
      <c r="D413" s="6">
        <v>11.7204</v>
      </c>
      <c r="E413" s="6"/>
    </row>
    <row r="414" ht="12.0" hidden="1" customHeight="1">
      <c r="A414" s="6" t="s">
        <v>9</v>
      </c>
      <c r="B414" s="6" t="s">
        <v>11</v>
      </c>
      <c r="C414" s="6"/>
      <c r="D414" s="6"/>
      <c r="E414" s="6"/>
    </row>
    <row r="415" ht="12.0" hidden="1" customHeight="1">
      <c r="A415" s="6" t="s">
        <v>41</v>
      </c>
      <c r="B415" s="6" t="s">
        <v>11</v>
      </c>
      <c r="C415" s="6"/>
      <c r="D415" s="6"/>
      <c r="E415" s="6"/>
    </row>
    <row r="416" ht="12.0" hidden="1" customHeight="1">
      <c r="A416" s="6" t="s">
        <v>14</v>
      </c>
      <c r="B416" s="6" t="s">
        <v>11</v>
      </c>
      <c r="C416" s="6"/>
      <c r="D416" s="6"/>
      <c r="E416" s="6"/>
    </row>
    <row r="417" ht="12.0" customHeight="1">
      <c r="A417" s="6">
        <v>2022.0</v>
      </c>
      <c r="B417" s="6">
        <v>96.23812</v>
      </c>
      <c r="C417" s="6">
        <v>3.846342</v>
      </c>
      <c r="D417" s="6">
        <v>3.99669</v>
      </c>
      <c r="E417" s="6"/>
      <c r="G417" s="29">
        <v>15.1225</v>
      </c>
      <c r="H417" s="30">
        <v>9.59718</v>
      </c>
      <c r="I417" s="29">
        <v>10.6823</v>
      </c>
      <c r="J417" s="30">
        <v>16.3461</v>
      </c>
      <c r="K417" s="29">
        <v>11.0909</v>
      </c>
      <c r="L417" s="30">
        <v>11.1768</v>
      </c>
      <c r="M417" s="29">
        <v>11.7204</v>
      </c>
      <c r="N417" s="30">
        <v>3.99669</v>
      </c>
    </row>
    <row r="418" ht="12.0" hidden="1" customHeight="1">
      <c r="A418" s="6" t="s">
        <v>9</v>
      </c>
      <c r="B418" s="6" t="s">
        <v>11</v>
      </c>
      <c r="C418" s="6"/>
      <c r="D418" s="6"/>
      <c r="E418" s="6"/>
    </row>
    <row r="419" ht="12.0" hidden="1" customHeight="1">
      <c r="A419" s="6" t="s">
        <v>41</v>
      </c>
      <c r="B419" s="6" t="s">
        <v>11</v>
      </c>
      <c r="C419" s="6"/>
      <c r="D419" s="6"/>
      <c r="E419" s="6"/>
    </row>
    <row r="420" ht="12.0" hidden="1" customHeight="1">
      <c r="A420" s="6" t="s">
        <v>19</v>
      </c>
      <c r="B420" s="6" t="s">
        <v>11</v>
      </c>
      <c r="C420" s="6"/>
      <c r="D420" s="6"/>
      <c r="E420" s="6"/>
    </row>
    <row r="421" ht="12.0" customHeight="1">
      <c r="A421" s="6">
        <v>2015.0</v>
      </c>
      <c r="B421" s="6">
        <v>79.78497</v>
      </c>
      <c r="C421" s="6">
        <v>11.54177</v>
      </c>
      <c r="D421" s="6">
        <v>14.4661</v>
      </c>
      <c r="E421" s="6"/>
    </row>
    <row r="422" ht="12.0" hidden="1" customHeight="1">
      <c r="A422" s="6" t="s">
        <v>9</v>
      </c>
      <c r="B422" s="6" t="s">
        <v>11</v>
      </c>
      <c r="C422" s="6"/>
      <c r="D422" s="6"/>
      <c r="E422" s="6"/>
    </row>
    <row r="423" ht="12.0" hidden="1" customHeight="1">
      <c r="A423" s="6" t="s">
        <v>41</v>
      </c>
      <c r="B423" s="6" t="s">
        <v>11</v>
      </c>
      <c r="C423" s="6"/>
      <c r="D423" s="6"/>
      <c r="E423" s="6"/>
    </row>
    <row r="424" ht="12.0" hidden="1" customHeight="1">
      <c r="A424" s="6" t="s">
        <v>19</v>
      </c>
      <c r="B424" s="6" t="s">
        <v>11</v>
      </c>
      <c r="C424" s="6"/>
      <c r="D424" s="6"/>
      <c r="E424" s="6"/>
    </row>
    <row r="425" ht="12.0" customHeight="1">
      <c r="A425" s="6">
        <v>2016.0</v>
      </c>
      <c r="B425" s="6">
        <v>66.41411</v>
      </c>
      <c r="C425" s="6">
        <v>21.5579</v>
      </c>
      <c r="D425" s="6">
        <v>32.4598</v>
      </c>
      <c r="E425" s="6"/>
    </row>
    <row r="426" ht="12.0" hidden="1" customHeight="1">
      <c r="A426" s="6" t="s">
        <v>9</v>
      </c>
      <c r="B426" s="6" t="s">
        <v>11</v>
      </c>
      <c r="C426" s="6"/>
      <c r="D426" s="6"/>
      <c r="E426" s="6"/>
    </row>
    <row r="427" ht="12.0" hidden="1" customHeight="1">
      <c r="A427" s="6" t="s">
        <v>41</v>
      </c>
      <c r="B427" s="6" t="s">
        <v>11</v>
      </c>
      <c r="C427" s="6"/>
      <c r="D427" s="6"/>
      <c r="E427" s="6"/>
    </row>
    <row r="428" ht="12.0" hidden="1" customHeight="1">
      <c r="A428" s="6" t="s">
        <v>19</v>
      </c>
      <c r="B428" s="6" t="s">
        <v>11</v>
      </c>
      <c r="C428" s="6"/>
      <c r="D428" s="6"/>
      <c r="E428" s="6"/>
    </row>
    <row r="429" ht="12.0" customHeight="1">
      <c r="A429" s="6">
        <v>2017.0</v>
      </c>
      <c r="B429" s="6">
        <v>64.2744</v>
      </c>
      <c r="C429" s="6">
        <v>10.23444</v>
      </c>
      <c r="D429" s="6">
        <v>15.923</v>
      </c>
      <c r="E429" s="6"/>
    </row>
    <row r="430" ht="12.0" hidden="1" customHeight="1">
      <c r="A430" s="6" t="s">
        <v>9</v>
      </c>
      <c r="B430" s="6" t="s">
        <v>11</v>
      </c>
      <c r="C430" s="6"/>
      <c r="D430" s="6"/>
      <c r="E430" s="6"/>
    </row>
    <row r="431" ht="12.0" hidden="1" customHeight="1">
      <c r="A431" s="6" t="s">
        <v>41</v>
      </c>
      <c r="B431" s="6" t="s">
        <v>11</v>
      </c>
      <c r="C431" s="6"/>
      <c r="D431" s="6"/>
      <c r="E431" s="6"/>
    </row>
    <row r="432" ht="12.0" hidden="1" customHeight="1">
      <c r="A432" s="6" t="s">
        <v>19</v>
      </c>
      <c r="B432" s="6" t="s">
        <v>11</v>
      </c>
      <c r="C432" s="6"/>
      <c r="D432" s="6"/>
      <c r="E432" s="6"/>
    </row>
    <row r="433" ht="12.0" customHeight="1">
      <c r="A433" s="6">
        <v>2018.0</v>
      </c>
      <c r="B433" s="6">
        <v>73.86523</v>
      </c>
      <c r="C433" s="6">
        <v>9.788507</v>
      </c>
      <c r="D433" s="6">
        <v>13.2518</v>
      </c>
      <c r="E433" s="6"/>
    </row>
    <row r="434" ht="12.0" hidden="1" customHeight="1">
      <c r="A434" s="6" t="s">
        <v>9</v>
      </c>
      <c r="B434" s="6" t="s">
        <v>11</v>
      </c>
      <c r="C434" s="6"/>
      <c r="D434" s="6"/>
      <c r="E434" s="6"/>
    </row>
    <row r="435" ht="12.0" hidden="1" customHeight="1">
      <c r="A435" s="6" t="s">
        <v>41</v>
      </c>
      <c r="B435" s="6" t="s">
        <v>11</v>
      </c>
      <c r="C435" s="6"/>
      <c r="D435" s="6"/>
      <c r="E435" s="6"/>
    </row>
    <row r="436" ht="12.0" hidden="1" customHeight="1">
      <c r="A436" s="6" t="s">
        <v>19</v>
      </c>
      <c r="B436" s="6" t="s">
        <v>11</v>
      </c>
      <c r="C436" s="6"/>
      <c r="D436" s="6"/>
      <c r="E436" s="6"/>
    </row>
    <row r="437" ht="12.0" customHeight="1">
      <c r="A437" s="6">
        <v>2019.0</v>
      </c>
      <c r="B437" s="6">
        <v>74.59394</v>
      </c>
      <c r="C437" s="6">
        <v>12.50372</v>
      </c>
      <c r="D437" s="6">
        <v>16.7624</v>
      </c>
      <c r="E437" s="6"/>
    </row>
    <row r="438" ht="12.0" hidden="1" customHeight="1">
      <c r="A438" s="6" t="s">
        <v>9</v>
      </c>
      <c r="B438" s="6" t="s">
        <v>11</v>
      </c>
      <c r="C438" s="6"/>
      <c r="D438" s="6"/>
      <c r="E438" s="6"/>
    </row>
    <row r="439" ht="12.0" hidden="1" customHeight="1">
      <c r="A439" s="6" t="s">
        <v>41</v>
      </c>
      <c r="B439" s="6" t="s">
        <v>11</v>
      </c>
      <c r="C439" s="6"/>
      <c r="D439" s="6"/>
      <c r="E439" s="6"/>
    </row>
    <row r="440" ht="12.0" hidden="1" customHeight="1">
      <c r="A440" s="6" t="s">
        <v>19</v>
      </c>
      <c r="B440" s="6" t="s">
        <v>11</v>
      </c>
      <c r="C440" s="6"/>
      <c r="D440" s="6"/>
      <c r="E440" s="6"/>
    </row>
    <row r="441" ht="12.0" customHeight="1">
      <c r="A441" s="6">
        <v>2020.0</v>
      </c>
      <c r="B441" s="6">
        <v>84.63874</v>
      </c>
      <c r="C441" s="6">
        <v>8.435482</v>
      </c>
      <c r="D441" s="6">
        <v>9.96646</v>
      </c>
      <c r="E441" s="6"/>
    </row>
    <row r="442" ht="12.0" hidden="1" customHeight="1">
      <c r="A442" s="6" t="s">
        <v>9</v>
      </c>
      <c r="B442" s="6" t="s">
        <v>11</v>
      </c>
      <c r="C442" s="6"/>
      <c r="D442" s="6"/>
      <c r="E442" s="6"/>
    </row>
    <row r="443" ht="12.0" hidden="1" customHeight="1">
      <c r="A443" s="6" t="s">
        <v>41</v>
      </c>
      <c r="B443" s="6" t="s">
        <v>11</v>
      </c>
      <c r="C443" s="6"/>
      <c r="D443" s="6"/>
      <c r="E443" s="6"/>
    </row>
    <row r="444" ht="12.0" hidden="1" customHeight="1">
      <c r="A444" s="6" t="s">
        <v>19</v>
      </c>
      <c r="B444" s="6" t="s">
        <v>11</v>
      </c>
      <c r="C444" s="6"/>
      <c r="D444" s="6"/>
      <c r="E444" s="6"/>
    </row>
    <row r="445" ht="12.0" customHeight="1">
      <c r="A445" s="6">
        <v>2021.0</v>
      </c>
      <c r="B445" s="6">
        <v>87.29635</v>
      </c>
      <c r="C445" s="6">
        <v>15.30486</v>
      </c>
      <c r="D445" s="6">
        <v>17.5321</v>
      </c>
      <c r="E445" s="6"/>
    </row>
    <row r="446" ht="12.0" hidden="1" customHeight="1">
      <c r="A446" s="6" t="s">
        <v>9</v>
      </c>
      <c r="B446" s="6" t="s">
        <v>11</v>
      </c>
      <c r="C446" s="6"/>
      <c r="D446" s="6"/>
      <c r="E446" s="6"/>
    </row>
    <row r="447" ht="12.0" hidden="1" customHeight="1">
      <c r="A447" s="6" t="s">
        <v>41</v>
      </c>
      <c r="B447" s="6" t="s">
        <v>11</v>
      </c>
      <c r="C447" s="6"/>
      <c r="D447" s="6"/>
      <c r="E447" s="6"/>
    </row>
    <row r="448" ht="12.0" hidden="1" customHeight="1">
      <c r="A448" s="6" t="s">
        <v>19</v>
      </c>
      <c r="B448" s="6" t="s">
        <v>11</v>
      </c>
      <c r="C448" s="6"/>
      <c r="D448" s="6"/>
      <c r="E448" s="6"/>
    </row>
    <row r="449" ht="12.0" customHeight="1">
      <c r="A449" s="6">
        <v>2022.0</v>
      </c>
      <c r="B449" s="6">
        <v>64.76732</v>
      </c>
      <c r="C449" s="6">
        <v>6.621928</v>
      </c>
      <c r="D449" s="6">
        <v>10.2242</v>
      </c>
      <c r="E449" s="6"/>
      <c r="G449" s="29">
        <v>14.4661</v>
      </c>
      <c r="H449" s="30">
        <v>32.4598</v>
      </c>
      <c r="I449" s="29">
        <v>15.923</v>
      </c>
      <c r="J449" s="30">
        <v>13.2518</v>
      </c>
      <c r="K449" s="29">
        <v>16.7624</v>
      </c>
      <c r="L449" s="30">
        <v>9.96646</v>
      </c>
      <c r="M449" s="29">
        <v>17.5321</v>
      </c>
      <c r="N449" s="30">
        <v>10.2242</v>
      </c>
    </row>
    <row r="450" ht="12.0" hidden="1" customHeight="1">
      <c r="A450" s="6" t="s">
        <v>9</v>
      </c>
      <c r="B450" s="6" t="s">
        <v>11</v>
      </c>
      <c r="C450" s="6"/>
      <c r="D450" s="6"/>
      <c r="E450" s="6"/>
    </row>
    <row r="451" ht="12.0" hidden="1" customHeight="1">
      <c r="A451" s="6" t="s">
        <v>42</v>
      </c>
      <c r="B451" s="6" t="s">
        <v>11</v>
      </c>
      <c r="C451" s="6"/>
      <c r="D451" s="6"/>
      <c r="E451" s="6"/>
    </row>
    <row r="452" ht="12.0" hidden="1" customHeight="1">
      <c r="A452" s="6" t="s">
        <v>14</v>
      </c>
      <c r="B452" s="6" t="s">
        <v>11</v>
      </c>
      <c r="C452" s="6"/>
      <c r="D452" s="6"/>
      <c r="E452" s="6"/>
    </row>
    <row r="453" ht="12.0" customHeight="1">
      <c r="A453" s="6">
        <v>2015.0</v>
      </c>
      <c r="B453" s="6">
        <v>17.13023</v>
      </c>
      <c r="C453" s="45">
        <v>3.61E-16</v>
      </c>
      <c r="D453" s="45">
        <v>2.1E-15</v>
      </c>
      <c r="E453" s="6"/>
    </row>
    <row r="454" ht="12.0" hidden="1" customHeight="1">
      <c r="A454" s="6" t="s">
        <v>9</v>
      </c>
      <c r="B454" s="6" t="s">
        <v>11</v>
      </c>
      <c r="C454" s="6"/>
      <c r="D454" s="6"/>
      <c r="E454" s="6"/>
    </row>
    <row r="455" ht="12.0" hidden="1" customHeight="1">
      <c r="A455" s="6" t="s">
        <v>42</v>
      </c>
      <c r="B455" s="6" t="s">
        <v>11</v>
      </c>
      <c r="C455" s="6"/>
      <c r="D455" s="6"/>
      <c r="E455" s="6"/>
    </row>
    <row r="456" ht="12.0" hidden="1" customHeight="1">
      <c r="A456" s="6" t="s">
        <v>14</v>
      </c>
      <c r="B456" s="6" t="s">
        <v>11</v>
      </c>
      <c r="C456" s="6"/>
      <c r="D456" s="6"/>
      <c r="E456" s="6"/>
    </row>
    <row r="457" ht="12.0" customHeight="1">
      <c r="A457" s="6">
        <v>2016.0</v>
      </c>
      <c r="B457" s="6">
        <v>58.71405</v>
      </c>
      <c r="C457" s="6">
        <v>11.47582</v>
      </c>
      <c r="D457" s="6">
        <v>19.5453</v>
      </c>
      <c r="E457" s="6"/>
    </row>
    <row r="458" ht="12.0" hidden="1" customHeight="1">
      <c r="A458" s="6" t="s">
        <v>9</v>
      </c>
      <c r="B458" s="6" t="s">
        <v>11</v>
      </c>
      <c r="C458" s="6"/>
      <c r="D458" s="6"/>
      <c r="E458" s="6"/>
    </row>
    <row r="459" ht="12.0" hidden="1" customHeight="1">
      <c r="A459" s="6" t="s">
        <v>42</v>
      </c>
      <c r="B459" s="6" t="s">
        <v>11</v>
      </c>
      <c r="C459" s="6"/>
      <c r="D459" s="6"/>
      <c r="E459" s="6"/>
    </row>
    <row r="460" ht="12.0" hidden="1" customHeight="1">
      <c r="A460" s="6" t="s">
        <v>14</v>
      </c>
      <c r="B460" s="6" t="s">
        <v>11</v>
      </c>
      <c r="C460" s="6"/>
      <c r="D460" s="6"/>
      <c r="E460" s="6"/>
    </row>
    <row r="461" ht="12.0" customHeight="1">
      <c r="A461" s="6">
        <v>2017.0</v>
      </c>
      <c r="B461" s="6">
        <v>56.66705</v>
      </c>
      <c r="C461" s="6">
        <v>10.6222</v>
      </c>
      <c r="D461" s="6">
        <v>18.7449</v>
      </c>
      <c r="E461" s="6"/>
    </row>
    <row r="462" ht="12.0" hidden="1" customHeight="1">
      <c r="A462" s="6" t="s">
        <v>9</v>
      </c>
      <c r="B462" s="6" t="s">
        <v>11</v>
      </c>
      <c r="C462" s="6"/>
      <c r="D462" s="6"/>
      <c r="E462" s="6"/>
    </row>
    <row r="463" ht="12.0" hidden="1" customHeight="1">
      <c r="A463" s="6" t="s">
        <v>42</v>
      </c>
      <c r="B463" s="6" t="s">
        <v>11</v>
      </c>
      <c r="C463" s="6"/>
      <c r="D463" s="6"/>
      <c r="E463" s="6"/>
    </row>
    <row r="464" ht="12.0" hidden="1" customHeight="1">
      <c r="A464" s="6" t="s">
        <v>14</v>
      </c>
      <c r="B464" s="6" t="s">
        <v>11</v>
      </c>
      <c r="C464" s="6"/>
      <c r="D464" s="6"/>
      <c r="E464" s="6"/>
    </row>
    <row r="465" ht="12.0" customHeight="1">
      <c r="A465" s="6">
        <v>2018.0</v>
      </c>
      <c r="B465" s="6">
        <v>45.98045</v>
      </c>
      <c r="C465" s="6">
        <v>17.81951</v>
      </c>
      <c r="D465" s="6">
        <v>38.7545</v>
      </c>
      <c r="E465" s="6"/>
    </row>
    <row r="466" ht="12.0" hidden="1" customHeight="1">
      <c r="A466" s="6" t="s">
        <v>9</v>
      </c>
      <c r="B466" s="6" t="s">
        <v>11</v>
      </c>
      <c r="C466" s="6"/>
      <c r="D466" s="6"/>
      <c r="E466" s="6"/>
    </row>
    <row r="467" ht="12.0" hidden="1" customHeight="1">
      <c r="A467" s="6" t="s">
        <v>42</v>
      </c>
      <c r="B467" s="6" t="s">
        <v>11</v>
      </c>
      <c r="C467" s="6"/>
      <c r="D467" s="6"/>
      <c r="E467" s="6"/>
    </row>
    <row r="468" ht="12.0" hidden="1" customHeight="1">
      <c r="A468" s="6" t="s">
        <v>14</v>
      </c>
      <c r="B468" s="6" t="s">
        <v>11</v>
      </c>
      <c r="C468" s="6"/>
      <c r="D468" s="6"/>
      <c r="E468" s="6"/>
    </row>
    <row r="469" ht="12.0" customHeight="1">
      <c r="A469" s="6">
        <v>2019.0</v>
      </c>
      <c r="B469" s="6" t="s">
        <v>32</v>
      </c>
      <c r="C469" s="6"/>
      <c r="D469" s="6"/>
      <c r="E469" s="6" t="s">
        <v>33</v>
      </c>
    </row>
    <row r="470" ht="12.0" hidden="1" customHeight="1">
      <c r="A470" s="6" t="s">
        <v>9</v>
      </c>
      <c r="B470" s="6" t="s">
        <v>11</v>
      </c>
      <c r="C470" s="6"/>
      <c r="D470" s="6"/>
      <c r="E470" s="6"/>
    </row>
    <row r="471" ht="12.0" hidden="1" customHeight="1">
      <c r="A471" s="6" t="s">
        <v>42</v>
      </c>
      <c r="B471" s="6" t="s">
        <v>11</v>
      </c>
      <c r="C471" s="6"/>
      <c r="D471" s="6"/>
      <c r="E471" s="6"/>
    </row>
    <row r="472" ht="12.0" hidden="1" customHeight="1">
      <c r="A472" s="6" t="s">
        <v>14</v>
      </c>
      <c r="B472" s="6" t="s">
        <v>11</v>
      </c>
      <c r="C472" s="6"/>
      <c r="D472" s="6"/>
      <c r="E472" s="6"/>
    </row>
    <row r="473" ht="12.0" customHeight="1">
      <c r="A473" s="6">
        <v>2020.0</v>
      </c>
      <c r="B473" s="6" t="s">
        <v>32</v>
      </c>
      <c r="C473" s="6"/>
      <c r="D473" s="6"/>
      <c r="E473" s="6" t="s">
        <v>33</v>
      </c>
    </row>
    <row r="474" ht="12.0" hidden="1" customHeight="1">
      <c r="A474" s="6" t="s">
        <v>9</v>
      </c>
      <c r="B474" s="6" t="s">
        <v>11</v>
      </c>
      <c r="C474" s="6"/>
      <c r="D474" s="6"/>
      <c r="E474" s="6"/>
    </row>
    <row r="475" ht="12.0" hidden="1" customHeight="1">
      <c r="A475" s="6" t="s">
        <v>42</v>
      </c>
      <c r="B475" s="6" t="s">
        <v>11</v>
      </c>
      <c r="C475" s="6"/>
      <c r="D475" s="6"/>
      <c r="E475" s="6"/>
    </row>
    <row r="476" ht="12.0" hidden="1" customHeight="1">
      <c r="A476" s="6" t="s">
        <v>14</v>
      </c>
      <c r="B476" s="6" t="s">
        <v>11</v>
      </c>
      <c r="C476" s="6"/>
      <c r="D476" s="6"/>
      <c r="E476" s="6"/>
    </row>
    <row r="477" ht="12.0" customHeight="1">
      <c r="A477" s="6">
        <v>2021.0</v>
      </c>
      <c r="B477" s="6">
        <v>25.46396</v>
      </c>
      <c r="C477" s="6">
        <v>0.0</v>
      </c>
      <c r="D477" s="6">
        <v>0.0</v>
      </c>
      <c r="E477" s="6"/>
    </row>
    <row r="478" ht="12.0" hidden="1" customHeight="1">
      <c r="A478" s="6" t="s">
        <v>9</v>
      </c>
      <c r="B478" s="6" t="s">
        <v>11</v>
      </c>
      <c r="C478" s="6"/>
      <c r="D478" s="6"/>
      <c r="E478" s="6"/>
    </row>
    <row r="479" ht="12.0" hidden="1" customHeight="1">
      <c r="A479" s="6" t="s">
        <v>42</v>
      </c>
      <c r="B479" s="6" t="s">
        <v>11</v>
      </c>
      <c r="C479" s="6"/>
      <c r="D479" s="6"/>
      <c r="E479" s="6"/>
    </row>
    <row r="480" ht="12.0" hidden="1" customHeight="1">
      <c r="A480" s="6" t="s">
        <v>14</v>
      </c>
      <c r="B480" s="6" t="s">
        <v>11</v>
      </c>
      <c r="C480" s="6"/>
      <c r="D480" s="6"/>
      <c r="E480" s="6"/>
    </row>
    <row r="481" ht="12.0" customHeight="1">
      <c r="A481" s="6">
        <v>2022.0</v>
      </c>
      <c r="B481" s="6">
        <v>46.71679</v>
      </c>
      <c r="C481" s="6">
        <v>0.0</v>
      </c>
      <c r="D481" s="6">
        <v>0.0</v>
      </c>
      <c r="E481" s="6"/>
      <c r="G481" s="46">
        <v>2.1E-15</v>
      </c>
      <c r="H481" s="30">
        <v>19.5453</v>
      </c>
      <c r="I481" s="29">
        <v>18.7449</v>
      </c>
      <c r="J481" s="30">
        <v>38.7545</v>
      </c>
      <c r="K481" s="29"/>
      <c r="L481" s="30"/>
      <c r="M481" s="29">
        <v>0.0</v>
      </c>
      <c r="N481" s="30">
        <v>0.0</v>
      </c>
    </row>
    <row r="482" ht="12.0" hidden="1" customHeight="1">
      <c r="A482" s="6" t="s">
        <v>9</v>
      </c>
      <c r="B482" s="6" t="s">
        <v>11</v>
      </c>
      <c r="C482" s="6"/>
      <c r="D482" s="6"/>
      <c r="E482" s="6"/>
    </row>
    <row r="483" ht="12.0" hidden="1" customHeight="1">
      <c r="A483" s="6" t="s">
        <v>42</v>
      </c>
      <c r="B483" s="6" t="s">
        <v>11</v>
      </c>
      <c r="C483" s="6"/>
      <c r="D483" s="6"/>
      <c r="E483" s="6"/>
    </row>
    <row r="484" ht="12.0" hidden="1" customHeight="1">
      <c r="A484" s="6" t="s">
        <v>19</v>
      </c>
      <c r="B484" s="6" t="s">
        <v>11</v>
      </c>
      <c r="C484" s="6"/>
      <c r="D484" s="6"/>
      <c r="E484" s="6"/>
    </row>
    <row r="485" ht="12.0" customHeight="1">
      <c r="A485" s="6">
        <v>2015.0</v>
      </c>
      <c r="B485" s="6">
        <v>31.96254</v>
      </c>
      <c r="C485" s="6">
        <v>5.93264</v>
      </c>
      <c r="D485" s="6">
        <v>18.5612</v>
      </c>
      <c r="E485" s="6"/>
    </row>
    <row r="486" ht="12.0" hidden="1" customHeight="1">
      <c r="A486" s="6" t="s">
        <v>9</v>
      </c>
      <c r="B486" s="6" t="s">
        <v>11</v>
      </c>
      <c r="C486" s="6"/>
      <c r="D486" s="6"/>
      <c r="E486" s="6"/>
    </row>
    <row r="487" ht="12.0" hidden="1" customHeight="1">
      <c r="A487" s="6" t="s">
        <v>42</v>
      </c>
      <c r="B487" s="6" t="s">
        <v>11</v>
      </c>
      <c r="C487" s="6"/>
      <c r="D487" s="6"/>
      <c r="E487" s="6"/>
    </row>
    <row r="488" ht="12.0" hidden="1" customHeight="1">
      <c r="A488" s="6" t="s">
        <v>19</v>
      </c>
      <c r="B488" s="6" t="s">
        <v>11</v>
      </c>
      <c r="C488" s="6"/>
      <c r="D488" s="6"/>
      <c r="E488" s="6"/>
    </row>
    <row r="489" ht="12.0" customHeight="1">
      <c r="A489" s="6">
        <v>2016.0</v>
      </c>
      <c r="B489" s="6">
        <v>43.92467</v>
      </c>
      <c r="C489" s="6">
        <v>5.535506</v>
      </c>
      <c r="D489" s="6">
        <v>12.6023</v>
      </c>
      <c r="E489" s="6"/>
    </row>
    <row r="490" ht="12.0" hidden="1" customHeight="1">
      <c r="A490" s="6" t="s">
        <v>9</v>
      </c>
      <c r="B490" s="6" t="s">
        <v>11</v>
      </c>
      <c r="C490" s="6"/>
      <c r="D490" s="6"/>
      <c r="E490" s="6"/>
    </row>
    <row r="491" ht="12.0" hidden="1" customHeight="1">
      <c r="A491" s="6" t="s">
        <v>42</v>
      </c>
      <c r="B491" s="6" t="s">
        <v>11</v>
      </c>
      <c r="C491" s="6"/>
      <c r="D491" s="6"/>
      <c r="E491" s="6"/>
    </row>
    <row r="492" ht="12.0" hidden="1" customHeight="1">
      <c r="A492" s="6" t="s">
        <v>19</v>
      </c>
      <c r="B492" s="6" t="s">
        <v>11</v>
      </c>
      <c r="C492" s="6"/>
      <c r="D492" s="6"/>
      <c r="E492" s="6"/>
    </row>
    <row r="493" ht="12.0" customHeight="1">
      <c r="A493" s="6">
        <v>2017.0</v>
      </c>
      <c r="B493" s="6">
        <v>35.45822</v>
      </c>
      <c r="C493" s="6">
        <v>4.935057</v>
      </c>
      <c r="D493" s="6">
        <v>13.9179</v>
      </c>
      <c r="E493" s="6"/>
    </row>
    <row r="494" ht="12.0" hidden="1" customHeight="1">
      <c r="A494" s="6" t="s">
        <v>9</v>
      </c>
      <c r="B494" s="6" t="s">
        <v>11</v>
      </c>
      <c r="C494" s="6"/>
      <c r="D494" s="6"/>
      <c r="E494" s="6"/>
    </row>
    <row r="495" ht="12.0" hidden="1" customHeight="1">
      <c r="A495" s="6" t="s">
        <v>42</v>
      </c>
      <c r="B495" s="6" t="s">
        <v>11</v>
      </c>
      <c r="C495" s="6"/>
      <c r="D495" s="6"/>
      <c r="E495" s="6"/>
    </row>
    <row r="496" ht="12.0" hidden="1" customHeight="1">
      <c r="A496" s="6" t="s">
        <v>19</v>
      </c>
      <c r="B496" s="6" t="s">
        <v>11</v>
      </c>
      <c r="C496" s="6"/>
      <c r="D496" s="6"/>
      <c r="E496" s="6"/>
    </row>
    <row r="497" ht="12.0" customHeight="1">
      <c r="A497" s="6">
        <v>2018.0</v>
      </c>
      <c r="B497" s="6">
        <v>26.52061</v>
      </c>
      <c r="C497" s="6">
        <v>4.609918</v>
      </c>
      <c r="D497" s="6">
        <v>17.3824</v>
      </c>
      <c r="E497" s="6"/>
    </row>
    <row r="498" ht="12.0" hidden="1" customHeight="1">
      <c r="A498" s="6" t="s">
        <v>9</v>
      </c>
      <c r="B498" s="6" t="s">
        <v>11</v>
      </c>
      <c r="C498" s="6"/>
      <c r="D498" s="6"/>
      <c r="E498" s="6"/>
    </row>
    <row r="499" ht="12.0" hidden="1" customHeight="1">
      <c r="A499" s="6" t="s">
        <v>42</v>
      </c>
      <c r="B499" s="6" t="s">
        <v>11</v>
      </c>
      <c r="C499" s="6"/>
      <c r="D499" s="6"/>
      <c r="E499" s="6"/>
    </row>
    <row r="500" ht="12.0" hidden="1" customHeight="1">
      <c r="A500" s="6" t="s">
        <v>19</v>
      </c>
      <c r="B500" s="6" t="s">
        <v>11</v>
      </c>
      <c r="C500" s="6"/>
      <c r="D500" s="6"/>
      <c r="E500" s="6"/>
    </row>
    <row r="501" ht="12.0" customHeight="1">
      <c r="A501" s="6">
        <v>2019.0</v>
      </c>
      <c r="B501" s="6">
        <v>32.45831</v>
      </c>
      <c r="C501" s="6">
        <v>3.892107</v>
      </c>
      <c r="D501" s="6">
        <v>11.9911</v>
      </c>
      <c r="E501" s="6"/>
    </row>
    <row r="502" ht="12.0" hidden="1" customHeight="1">
      <c r="A502" s="6" t="s">
        <v>9</v>
      </c>
      <c r="B502" s="6" t="s">
        <v>11</v>
      </c>
      <c r="C502" s="6"/>
      <c r="D502" s="6"/>
      <c r="E502" s="6"/>
    </row>
    <row r="503" ht="12.0" hidden="1" customHeight="1">
      <c r="A503" s="6" t="s">
        <v>42</v>
      </c>
      <c r="B503" s="6" t="s">
        <v>11</v>
      </c>
      <c r="C503" s="6"/>
      <c r="D503" s="6"/>
      <c r="E503" s="6"/>
    </row>
    <row r="504" ht="12.0" hidden="1" customHeight="1">
      <c r="A504" s="6" t="s">
        <v>19</v>
      </c>
      <c r="B504" s="6" t="s">
        <v>11</v>
      </c>
      <c r="C504" s="6"/>
      <c r="D504" s="6"/>
      <c r="E504" s="6"/>
    </row>
    <row r="505" ht="12.0" customHeight="1">
      <c r="A505" s="6">
        <v>2020.0</v>
      </c>
      <c r="B505" s="6">
        <v>45.87141</v>
      </c>
      <c r="C505" s="6">
        <v>7.21938</v>
      </c>
      <c r="D505" s="6">
        <v>15.7383</v>
      </c>
      <c r="E505" s="6"/>
    </row>
    <row r="506" ht="12.0" hidden="1" customHeight="1">
      <c r="A506" s="6" t="s">
        <v>9</v>
      </c>
      <c r="B506" s="6" t="s">
        <v>11</v>
      </c>
      <c r="C506" s="6"/>
      <c r="D506" s="6"/>
      <c r="E506" s="6"/>
    </row>
    <row r="507" ht="12.0" hidden="1" customHeight="1">
      <c r="A507" s="6" t="s">
        <v>42</v>
      </c>
      <c r="B507" s="6" t="s">
        <v>11</v>
      </c>
      <c r="C507" s="6"/>
      <c r="D507" s="6"/>
      <c r="E507" s="6"/>
    </row>
    <row r="508" ht="12.0" hidden="1" customHeight="1">
      <c r="A508" s="6" t="s">
        <v>19</v>
      </c>
      <c r="B508" s="6" t="s">
        <v>11</v>
      </c>
      <c r="C508" s="6"/>
      <c r="D508" s="6"/>
      <c r="E508" s="6"/>
    </row>
    <row r="509" ht="12.0" customHeight="1">
      <c r="A509" s="6">
        <v>2021.0</v>
      </c>
      <c r="B509" s="6">
        <v>50.44274</v>
      </c>
      <c r="C509" s="6">
        <v>10.17708</v>
      </c>
      <c r="D509" s="6">
        <v>20.1755</v>
      </c>
      <c r="E509" s="6"/>
    </row>
    <row r="510" ht="12.0" hidden="1" customHeight="1">
      <c r="A510" s="6" t="s">
        <v>9</v>
      </c>
      <c r="B510" s="6" t="s">
        <v>11</v>
      </c>
      <c r="C510" s="6"/>
      <c r="D510" s="6"/>
      <c r="E510" s="6"/>
    </row>
    <row r="511" ht="12.0" hidden="1" customHeight="1">
      <c r="A511" s="6" t="s">
        <v>42</v>
      </c>
      <c r="B511" s="6" t="s">
        <v>11</v>
      </c>
      <c r="C511" s="6"/>
      <c r="D511" s="6"/>
      <c r="E511" s="6"/>
    </row>
    <row r="512" ht="12.0" hidden="1" customHeight="1">
      <c r="A512" s="6" t="s">
        <v>19</v>
      </c>
      <c r="B512" s="6" t="s">
        <v>11</v>
      </c>
      <c r="C512" s="6"/>
      <c r="D512" s="6"/>
      <c r="E512" s="6"/>
    </row>
    <row r="513" ht="12.0" customHeight="1">
      <c r="A513" s="6">
        <v>2022.0</v>
      </c>
      <c r="B513" s="6">
        <v>40.20991</v>
      </c>
      <c r="C513" s="6">
        <v>8.344588</v>
      </c>
      <c r="D513" s="6">
        <v>20.7526</v>
      </c>
      <c r="E513" s="6"/>
      <c r="G513" s="29">
        <v>18.5612</v>
      </c>
      <c r="H513" s="30">
        <v>12.6023</v>
      </c>
      <c r="I513" s="29">
        <v>13.9179</v>
      </c>
      <c r="J513" s="30">
        <v>17.3824</v>
      </c>
      <c r="K513" s="29">
        <v>11.9911</v>
      </c>
      <c r="L513" s="30">
        <v>15.7383</v>
      </c>
      <c r="M513" s="29">
        <v>20.1755</v>
      </c>
      <c r="N513" s="30">
        <v>20.7526</v>
      </c>
    </row>
    <row r="514" ht="12.0" hidden="1" customHeight="1">
      <c r="A514" s="6" t="s">
        <v>9</v>
      </c>
      <c r="B514" s="6" t="s">
        <v>11</v>
      </c>
      <c r="C514" s="6"/>
      <c r="D514" s="6"/>
      <c r="E514" s="6"/>
    </row>
    <row r="515" ht="12.0" hidden="1" customHeight="1">
      <c r="A515" s="6" t="s">
        <v>43</v>
      </c>
      <c r="B515" s="6" t="s">
        <v>11</v>
      </c>
      <c r="C515" s="6"/>
      <c r="D515" s="6"/>
      <c r="E515" s="6"/>
    </row>
    <row r="516" ht="12.0" hidden="1" customHeight="1">
      <c r="A516" s="6" t="s">
        <v>14</v>
      </c>
      <c r="B516" s="6" t="s">
        <v>11</v>
      </c>
      <c r="C516" s="6"/>
      <c r="D516" s="6"/>
      <c r="E516" s="6"/>
    </row>
    <row r="517" ht="12.0" customHeight="1">
      <c r="A517" s="6">
        <v>2015.0</v>
      </c>
      <c r="B517" s="6">
        <v>108.058</v>
      </c>
      <c r="C517" s="6">
        <v>43.66176</v>
      </c>
      <c r="D517" s="6">
        <v>40.4058</v>
      </c>
      <c r="E517" s="6"/>
    </row>
    <row r="518" ht="12.0" hidden="1" customHeight="1">
      <c r="A518" s="6" t="s">
        <v>9</v>
      </c>
      <c r="B518" s="6" t="s">
        <v>11</v>
      </c>
      <c r="C518" s="6"/>
      <c r="D518" s="6"/>
      <c r="E518" s="6"/>
    </row>
    <row r="519" ht="12.0" hidden="1" customHeight="1">
      <c r="A519" s="6" t="s">
        <v>43</v>
      </c>
      <c r="B519" s="6" t="s">
        <v>11</v>
      </c>
      <c r="C519" s="6"/>
      <c r="D519" s="6"/>
      <c r="E519" s="6"/>
    </row>
    <row r="520" ht="12.0" hidden="1" customHeight="1">
      <c r="A520" s="6" t="s">
        <v>14</v>
      </c>
      <c r="B520" s="6" t="s">
        <v>11</v>
      </c>
      <c r="C520" s="6"/>
      <c r="D520" s="6"/>
      <c r="E520" s="6"/>
    </row>
    <row r="521" ht="12.0" customHeight="1">
      <c r="A521" s="6">
        <v>2016.0</v>
      </c>
      <c r="B521" s="6">
        <v>59.88419</v>
      </c>
      <c r="C521" s="6">
        <v>6.063696</v>
      </c>
      <c r="D521" s="6">
        <v>10.1257</v>
      </c>
      <c r="E521" s="6"/>
    </row>
    <row r="522" ht="12.0" hidden="1" customHeight="1">
      <c r="A522" s="6" t="s">
        <v>9</v>
      </c>
      <c r="B522" s="6" t="s">
        <v>11</v>
      </c>
      <c r="C522" s="6"/>
      <c r="D522" s="6"/>
      <c r="E522" s="6"/>
    </row>
    <row r="523" ht="12.0" hidden="1" customHeight="1">
      <c r="A523" s="6" t="s">
        <v>43</v>
      </c>
      <c r="B523" s="6" t="s">
        <v>11</v>
      </c>
      <c r="C523" s="6"/>
      <c r="D523" s="6"/>
      <c r="E523" s="6"/>
    </row>
    <row r="524" ht="12.0" hidden="1" customHeight="1">
      <c r="A524" s="6" t="s">
        <v>14</v>
      </c>
      <c r="B524" s="6" t="s">
        <v>11</v>
      </c>
      <c r="C524" s="6"/>
      <c r="D524" s="6"/>
      <c r="E524" s="6"/>
    </row>
    <row r="525" ht="12.0" customHeight="1">
      <c r="A525" s="6">
        <v>2017.0</v>
      </c>
      <c r="B525" s="6">
        <v>61.42509</v>
      </c>
      <c r="C525" s="6">
        <v>9.68814</v>
      </c>
      <c r="D525" s="6">
        <v>15.7723</v>
      </c>
      <c r="E525" s="6"/>
    </row>
    <row r="526" ht="12.0" hidden="1" customHeight="1">
      <c r="A526" s="6" t="s">
        <v>9</v>
      </c>
      <c r="B526" s="6" t="s">
        <v>11</v>
      </c>
      <c r="C526" s="6"/>
      <c r="D526" s="6"/>
      <c r="E526" s="6"/>
    </row>
    <row r="527" ht="12.0" hidden="1" customHeight="1">
      <c r="A527" s="6" t="s">
        <v>43</v>
      </c>
      <c r="B527" s="6" t="s">
        <v>11</v>
      </c>
      <c r="C527" s="6"/>
      <c r="D527" s="6"/>
      <c r="E527" s="6"/>
    </row>
    <row r="528" ht="12.0" hidden="1" customHeight="1">
      <c r="A528" s="6" t="s">
        <v>14</v>
      </c>
      <c r="B528" s="6" t="s">
        <v>11</v>
      </c>
      <c r="C528" s="6"/>
      <c r="D528" s="6"/>
      <c r="E528" s="6"/>
    </row>
    <row r="529" ht="12.0" customHeight="1">
      <c r="A529" s="6">
        <v>2018.0</v>
      </c>
      <c r="B529" s="6">
        <v>73.69202</v>
      </c>
      <c r="C529" s="6">
        <v>13.58991</v>
      </c>
      <c r="D529" s="6">
        <v>18.4415</v>
      </c>
      <c r="E529" s="6"/>
    </row>
    <row r="530" ht="12.0" hidden="1" customHeight="1">
      <c r="A530" s="6" t="s">
        <v>9</v>
      </c>
      <c r="B530" s="6" t="s">
        <v>11</v>
      </c>
      <c r="C530" s="6"/>
      <c r="D530" s="6"/>
      <c r="E530" s="6"/>
    </row>
    <row r="531" ht="12.0" hidden="1" customHeight="1">
      <c r="A531" s="6" t="s">
        <v>43</v>
      </c>
      <c r="B531" s="6" t="s">
        <v>11</v>
      </c>
      <c r="C531" s="6"/>
      <c r="D531" s="6"/>
      <c r="E531" s="6"/>
    </row>
    <row r="532" ht="12.0" hidden="1" customHeight="1">
      <c r="A532" s="6" t="s">
        <v>14</v>
      </c>
      <c r="B532" s="6" t="s">
        <v>11</v>
      </c>
      <c r="C532" s="6"/>
      <c r="D532" s="6"/>
      <c r="E532" s="6"/>
    </row>
    <row r="533" ht="12.0" customHeight="1">
      <c r="A533" s="6">
        <v>2019.0</v>
      </c>
      <c r="B533" s="6">
        <v>56.53602</v>
      </c>
      <c r="C533" s="6">
        <v>4.317942</v>
      </c>
      <c r="D533" s="6">
        <v>7.63751</v>
      </c>
      <c r="E533" s="6"/>
    </row>
    <row r="534" ht="12.0" hidden="1" customHeight="1">
      <c r="A534" s="6" t="s">
        <v>9</v>
      </c>
      <c r="B534" s="6" t="s">
        <v>11</v>
      </c>
      <c r="C534" s="6"/>
      <c r="D534" s="6"/>
      <c r="E534" s="6"/>
    </row>
    <row r="535" ht="12.0" hidden="1" customHeight="1">
      <c r="A535" s="6" t="s">
        <v>43</v>
      </c>
      <c r="B535" s="6" t="s">
        <v>11</v>
      </c>
      <c r="C535" s="6"/>
      <c r="D535" s="6"/>
      <c r="E535" s="6"/>
    </row>
    <row r="536" ht="12.0" hidden="1" customHeight="1">
      <c r="A536" s="6" t="s">
        <v>14</v>
      </c>
      <c r="B536" s="6" t="s">
        <v>11</v>
      </c>
      <c r="C536" s="6"/>
      <c r="D536" s="6"/>
      <c r="E536" s="6"/>
    </row>
    <row r="537" ht="12.0" customHeight="1">
      <c r="A537" s="6">
        <v>2020.0</v>
      </c>
      <c r="B537" s="6">
        <v>57.45927</v>
      </c>
      <c r="C537" s="6">
        <v>0.0</v>
      </c>
      <c r="D537" s="6">
        <v>0.0</v>
      </c>
      <c r="E537" s="6"/>
    </row>
    <row r="538" ht="12.0" hidden="1" customHeight="1">
      <c r="A538" s="6" t="s">
        <v>9</v>
      </c>
      <c r="B538" s="6" t="s">
        <v>11</v>
      </c>
      <c r="C538" s="6"/>
      <c r="D538" s="6"/>
      <c r="E538" s="6"/>
    </row>
    <row r="539" ht="12.0" hidden="1" customHeight="1">
      <c r="A539" s="6" t="s">
        <v>43</v>
      </c>
      <c r="B539" s="6" t="s">
        <v>11</v>
      </c>
      <c r="C539" s="6"/>
      <c r="D539" s="6"/>
      <c r="E539" s="6"/>
    </row>
    <row r="540" ht="12.0" hidden="1" customHeight="1">
      <c r="A540" s="6" t="s">
        <v>14</v>
      </c>
      <c r="B540" s="6" t="s">
        <v>11</v>
      </c>
      <c r="C540" s="6"/>
      <c r="D540" s="6"/>
      <c r="E540" s="6"/>
    </row>
    <row r="541" ht="12.0" customHeight="1">
      <c r="A541" s="6">
        <v>2021.0</v>
      </c>
      <c r="B541" s="6">
        <v>100.4296</v>
      </c>
      <c r="C541" s="6">
        <v>22.70882</v>
      </c>
      <c r="D541" s="6">
        <v>22.6117</v>
      </c>
      <c r="E541" s="6"/>
    </row>
    <row r="542" ht="12.0" hidden="1" customHeight="1">
      <c r="A542" s="6" t="s">
        <v>9</v>
      </c>
      <c r="B542" s="6" t="s">
        <v>11</v>
      </c>
      <c r="C542" s="6"/>
      <c r="D542" s="6"/>
      <c r="E542" s="6"/>
    </row>
    <row r="543" ht="12.0" hidden="1" customHeight="1">
      <c r="A543" s="6" t="s">
        <v>43</v>
      </c>
      <c r="B543" s="6" t="s">
        <v>11</v>
      </c>
      <c r="C543" s="6"/>
      <c r="D543" s="6"/>
      <c r="E543" s="6"/>
    </row>
    <row r="544" ht="12.0" hidden="1" customHeight="1">
      <c r="A544" s="6" t="s">
        <v>14</v>
      </c>
      <c r="B544" s="6" t="s">
        <v>11</v>
      </c>
      <c r="C544" s="6"/>
      <c r="D544" s="6"/>
      <c r="E544" s="6"/>
    </row>
    <row r="545" ht="12.0" customHeight="1">
      <c r="A545" s="6">
        <v>2022.0</v>
      </c>
      <c r="B545" s="6">
        <v>88.22596</v>
      </c>
      <c r="C545" s="6">
        <v>12.99169</v>
      </c>
      <c r="D545" s="6">
        <v>14.7255</v>
      </c>
      <c r="E545" s="6"/>
      <c r="G545" s="29">
        <v>40.4058</v>
      </c>
      <c r="H545" s="30">
        <v>10.1257</v>
      </c>
      <c r="I545" s="29">
        <v>15.7723</v>
      </c>
      <c r="J545" s="30">
        <v>18.4415</v>
      </c>
      <c r="K545" s="29">
        <v>7.63751</v>
      </c>
      <c r="L545" s="30">
        <v>0.0</v>
      </c>
      <c r="M545" s="29">
        <v>22.6117</v>
      </c>
      <c r="N545" s="30">
        <v>14.7255</v>
      </c>
    </row>
    <row r="546" ht="12.0" hidden="1" customHeight="1">
      <c r="A546" s="6" t="s">
        <v>9</v>
      </c>
      <c r="B546" s="6" t="s">
        <v>11</v>
      </c>
      <c r="C546" s="6"/>
      <c r="D546" s="6"/>
      <c r="E546" s="6"/>
    </row>
    <row r="547" ht="12.0" hidden="1" customHeight="1">
      <c r="A547" s="6" t="s">
        <v>43</v>
      </c>
      <c r="B547" s="6" t="s">
        <v>11</v>
      </c>
      <c r="C547" s="6"/>
      <c r="D547" s="6"/>
      <c r="E547" s="6"/>
    </row>
    <row r="548" ht="12.0" hidden="1" customHeight="1">
      <c r="A548" s="6" t="s">
        <v>19</v>
      </c>
      <c r="B548" s="6" t="s">
        <v>11</v>
      </c>
      <c r="C548" s="6"/>
      <c r="D548" s="6"/>
      <c r="E548" s="6"/>
    </row>
    <row r="549" ht="12.0" customHeight="1">
      <c r="A549" s="6">
        <v>2015.0</v>
      </c>
      <c r="B549" s="6">
        <v>87.15131</v>
      </c>
      <c r="C549" s="6">
        <v>32.92276</v>
      </c>
      <c r="D549" s="6">
        <v>37.7766</v>
      </c>
      <c r="E549" s="6"/>
    </row>
    <row r="550" ht="12.0" hidden="1" customHeight="1">
      <c r="A550" s="6" t="s">
        <v>9</v>
      </c>
      <c r="B550" s="6" t="s">
        <v>11</v>
      </c>
      <c r="C550" s="6"/>
      <c r="D550" s="6"/>
      <c r="E550" s="6"/>
    </row>
    <row r="551" ht="12.0" hidden="1" customHeight="1">
      <c r="A551" s="6" t="s">
        <v>43</v>
      </c>
      <c r="B551" s="6" t="s">
        <v>11</v>
      </c>
      <c r="C551" s="6"/>
      <c r="D551" s="6"/>
      <c r="E551" s="6"/>
    </row>
    <row r="552" ht="12.0" hidden="1" customHeight="1">
      <c r="A552" s="6" t="s">
        <v>19</v>
      </c>
      <c r="B552" s="6" t="s">
        <v>11</v>
      </c>
      <c r="C552" s="6"/>
      <c r="D552" s="6"/>
      <c r="E552" s="6"/>
    </row>
    <row r="553" ht="12.0" customHeight="1">
      <c r="A553" s="6">
        <v>2016.0</v>
      </c>
      <c r="B553" s="6">
        <v>51.76172</v>
      </c>
      <c r="C553" s="6">
        <v>0.0</v>
      </c>
      <c r="D553" s="6">
        <v>0.0</v>
      </c>
      <c r="E553" s="6"/>
    </row>
    <row r="554" ht="12.0" hidden="1" customHeight="1">
      <c r="A554" s="6" t="s">
        <v>9</v>
      </c>
      <c r="B554" s="6" t="s">
        <v>11</v>
      </c>
      <c r="C554" s="6"/>
      <c r="D554" s="6"/>
      <c r="E554" s="6"/>
    </row>
    <row r="555" ht="12.0" hidden="1" customHeight="1">
      <c r="A555" s="6" t="s">
        <v>43</v>
      </c>
      <c r="B555" s="6" t="s">
        <v>11</v>
      </c>
      <c r="C555" s="6"/>
      <c r="D555" s="6"/>
      <c r="E555" s="6"/>
    </row>
    <row r="556" ht="12.0" hidden="1" customHeight="1">
      <c r="A556" s="6" t="s">
        <v>19</v>
      </c>
      <c r="B556" s="6" t="s">
        <v>11</v>
      </c>
      <c r="C556" s="6"/>
      <c r="D556" s="6"/>
      <c r="E556" s="6"/>
    </row>
    <row r="557" ht="12.0" customHeight="1">
      <c r="A557" s="6">
        <v>2017.0</v>
      </c>
      <c r="B557" s="6" t="s">
        <v>32</v>
      </c>
      <c r="C557" s="6"/>
      <c r="D557" s="6"/>
      <c r="E557" s="6" t="s">
        <v>33</v>
      </c>
    </row>
    <row r="558" ht="12.0" hidden="1" customHeight="1">
      <c r="A558" s="6" t="s">
        <v>9</v>
      </c>
      <c r="B558" s="6" t="s">
        <v>11</v>
      </c>
      <c r="C558" s="6"/>
      <c r="D558" s="6"/>
      <c r="E558" s="6"/>
    </row>
    <row r="559" ht="12.0" hidden="1" customHeight="1">
      <c r="A559" s="6" t="s">
        <v>43</v>
      </c>
      <c r="B559" s="6" t="s">
        <v>11</v>
      </c>
      <c r="C559" s="6"/>
      <c r="D559" s="6"/>
      <c r="E559" s="6"/>
    </row>
    <row r="560" ht="12.0" hidden="1" customHeight="1">
      <c r="A560" s="6" t="s">
        <v>19</v>
      </c>
      <c r="B560" s="6" t="s">
        <v>11</v>
      </c>
      <c r="C560" s="6"/>
      <c r="D560" s="6"/>
      <c r="E560" s="6"/>
    </row>
    <row r="561" ht="12.0" customHeight="1">
      <c r="A561" s="6">
        <v>2018.0</v>
      </c>
      <c r="B561" s="6" t="s">
        <v>32</v>
      </c>
      <c r="C561" s="6"/>
      <c r="D561" s="6"/>
      <c r="E561" s="6" t="s">
        <v>33</v>
      </c>
    </row>
    <row r="562" ht="12.0" hidden="1" customHeight="1">
      <c r="A562" s="6" t="s">
        <v>9</v>
      </c>
      <c r="B562" s="6" t="s">
        <v>11</v>
      </c>
      <c r="C562" s="6"/>
      <c r="D562" s="6"/>
      <c r="E562" s="6"/>
    </row>
    <row r="563" ht="12.0" hidden="1" customHeight="1">
      <c r="A563" s="6" t="s">
        <v>43</v>
      </c>
      <c r="B563" s="6" t="s">
        <v>11</v>
      </c>
      <c r="C563" s="6"/>
      <c r="D563" s="6"/>
      <c r="E563" s="6"/>
    </row>
    <row r="564" ht="12.0" hidden="1" customHeight="1">
      <c r="A564" s="6" t="s">
        <v>19</v>
      </c>
      <c r="B564" s="6" t="s">
        <v>11</v>
      </c>
      <c r="C564" s="6"/>
      <c r="D564" s="6"/>
      <c r="E564" s="6"/>
    </row>
    <row r="565" ht="12.0" customHeight="1">
      <c r="A565" s="6">
        <v>2019.0</v>
      </c>
      <c r="B565" s="6">
        <v>46.99112</v>
      </c>
      <c r="C565" s="6">
        <v>0.0</v>
      </c>
      <c r="D565" s="6">
        <v>0.0</v>
      </c>
      <c r="E565" s="6"/>
    </row>
    <row r="566" ht="12.0" hidden="1" customHeight="1">
      <c r="A566" s="6" t="s">
        <v>9</v>
      </c>
      <c r="B566" s="6" t="s">
        <v>11</v>
      </c>
      <c r="C566" s="6"/>
      <c r="D566" s="6"/>
      <c r="E566" s="6"/>
    </row>
    <row r="567" ht="12.0" hidden="1" customHeight="1">
      <c r="A567" s="6" t="s">
        <v>43</v>
      </c>
      <c r="B567" s="6" t="s">
        <v>11</v>
      </c>
      <c r="C567" s="6"/>
      <c r="D567" s="6"/>
      <c r="E567" s="6"/>
    </row>
    <row r="568" ht="12.0" hidden="1" customHeight="1">
      <c r="A568" s="6" t="s">
        <v>19</v>
      </c>
      <c r="B568" s="6" t="s">
        <v>11</v>
      </c>
      <c r="C568" s="6"/>
      <c r="D568" s="6"/>
      <c r="E568" s="6"/>
    </row>
    <row r="569" ht="12.0" customHeight="1">
      <c r="A569" s="6">
        <v>2020.0</v>
      </c>
      <c r="B569" s="6" t="s">
        <v>32</v>
      </c>
      <c r="C569" s="6"/>
      <c r="D569" s="6"/>
      <c r="E569" s="6" t="s">
        <v>33</v>
      </c>
    </row>
    <row r="570" ht="12.0" hidden="1" customHeight="1">
      <c r="A570" s="6" t="s">
        <v>9</v>
      </c>
      <c r="B570" s="6" t="s">
        <v>11</v>
      </c>
      <c r="C570" s="6"/>
      <c r="D570" s="6"/>
      <c r="E570" s="6"/>
    </row>
    <row r="571" ht="12.0" hidden="1" customHeight="1">
      <c r="A571" s="6" t="s">
        <v>43</v>
      </c>
      <c r="B571" s="6" t="s">
        <v>11</v>
      </c>
      <c r="C571" s="6"/>
      <c r="D571" s="6"/>
      <c r="E571" s="6"/>
    </row>
    <row r="572" ht="12.0" hidden="1" customHeight="1">
      <c r="A572" s="6" t="s">
        <v>19</v>
      </c>
      <c r="B572" s="6" t="s">
        <v>11</v>
      </c>
      <c r="C572" s="6"/>
      <c r="D572" s="6"/>
      <c r="E572" s="6"/>
    </row>
    <row r="573" ht="12.0" customHeight="1">
      <c r="A573" s="6">
        <v>2021.0</v>
      </c>
      <c r="B573" s="6" t="s">
        <v>32</v>
      </c>
      <c r="C573" s="6"/>
      <c r="D573" s="6"/>
      <c r="E573" s="6" t="s">
        <v>33</v>
      </c>
    </row>
    <row r="574" ht="12.0" hidden="1" customHeight="1">
      <c r="A574" s="6" t="s">
        <v>9</v>
      </c>
      <c r="B574" s="6" t="s">
        <v>11</v>
      </c>
      <c r="C574" s="6"/>
      <c r="D574" s="6"/>
      <c r="E574" s="6"/>
    </row>
    <row r="575" ht="12.0" hidden="1" customHeight="1">
      <c r="A575" s="6" t="s">
        <v>43</v>
      </c>
      <c r="B575" s="6" t="s">
        <v>11</v>
      </c>
      <c r="C575" s="6"/>
      <c r="D575" s="6"/>
      <c r="E575" s="6"/>
    </row>
    <row r="576" ht="12.0" hidden="1" customHeight="1">
      <c r="A576" s="6" t="s">
        <v>19</v>
      </c>
      <c r="B576" s="6" t="s">
        <v>11</v>
      </c>
      <c r="C576" s="6"/>
      <c r="D576" s="6"/>
      <c r="E576" s="6"/>
    </row>
    <row r="577" ht="12.0" customHeight="1">
      <c r="A577" s="6">
        <v>2022.0</v>
      </c>
      <c r="B577" s="6" t="s">
        <v>32</v>
      </c>
      <c r="C577" s="6"/>
      <c r="D577" s="6"/>
      <c r="E577" s="6" t="s">
        <v>33</v>
      </c>
      <c r="G577" s="29">
        <v>37.7766</v>
      </c>
      <c r="H577" s="30">
        <v>0.0</v>
      </c>
      <c r="I577" s="29"/>
      <c r="J577" s="30"/>
      <c r="K577" s="29">
        <v>0.0</v>
      </c>
      <c r="L577" s="30"/>
      <c r="M577" s="29"/>
      <c r="N577" s="30"/>
    </row>
    <row r="578" ht="12.0" hidden="1" customHeight="1">
      <c r="A578" s="6" t="s">
        <v>9</v>
      </c>
      <c r="B578" s="6" t="s">
        <v>11</v>
      </c>
      <c r="C578" s="6"/>
      <c r="D578" s="6"/>
      <c r="E578" s="6"/>
    </row>
    <row r="579" ht="12.0" hidden="1" customHeight="1">
      <c r="A579" s="6" t="s">
        <v>44</v>
      </c>
      <c r="B579" s="6" t="s">
        <v>11</v>
      </c>
      <c r="C579" s="6"/>
      <c r="D579" s="6"/>
      <c r="E579" s="6"/>
    </row>
    <row r="580" ht="12.0" hidden="1" customHeight="1">
      <c r="A580" s="6" t="s">
        <v>14</v>
      </c>
      <c r="B580" s="6" t="s">
        <v>11</v>
      </c>
      <c r="C580" s="6"/>
      <c r="D580" s="6"/>
      <c r="E580" s="6"/>
    </row>
    <row r="581" ht="12.0" customHeight="1">
      <c r="A581" s="6">
        <v>2015.0</v>
      </c>
      <c r="B581" s="6">
        <v>106.2521</v>
      </c>
      <c r="C581" s="6">
        <v>10.87869</v>
      </c>
      <c r="D581" s="6">
        <v>10.2386</v>
      </c>
      <c r="E581" s="6"/>
    </row>
    <row r="582" ht="12.0" hidden="1" customHeight="1">
      <c r="A582" s="6" t="s">
        <v>9</v>
      </c>
      <c r="B582" s="6" t="s">
        <v>11</v>
      </c>
      <c r="C582" s="6"/>
      <c r="D582" s="6"/>
      <c r="E582" s="6"/>
    </row>
    <row r="583" ht="12.0" hidden="1" customHeight="1">
      <c r="A583" s="6" t="s">
        <v>44</v>
      </c>
      <c r="B583" s="6" t="s">
        <v>11</v>
      </c>
      <c r="C583" s="6"/>
      <c r="D583" s="6"/>
      <c r="E583" s="6"/>
    </row>
    <row r="584" ht="12.0" hidden="1" customHeight="1">
      <c r="A584" s="6" t="s">
        <v>14</v>
      </c>
      <c r="B584" s="6" t="s">
        <v>11</v>
      </c>
      <c r="C584" s="6"/>
      <c r="D584" s="6"/>
      <c r="E584" s="6"/>
    </row>
    <row r="585" ht="12.0" customHeight="1">
      <c r="A585" s="6">
        <v>2016.0</v>
      </c>
      <c r="B585" s="6">
        <v>165.8652</v>
      </c>
      <c r="C585" s="6">
        <v>13.57034</v>
      </c>
      <c r="D585" s="6">
        <v>8.18155</v>
      </c>
      <c r="E585" s="6"/>
    </row>
    <row r="586" ht="12.0" hidden="1" customHeight="1">
      <c r="A586" s="6" t="s">
        <v>9</v>
      </c>
      <c r="B586" s="6" t="s">
        <v>11</v>
      </c>
      <c r="C586" s="6"/>
      <c r="D586" s="6"/>
      <c r="E586" s="6"/>
    </row>
    <row r="587" ht="12.0" hidden="1" customHeight="1">
      <c r="A587" s="6" t="s">
        <v>44</v>
      </c>
      <c r="B587" s="6" t="s">
        <v>11</v>
      </c>
      <c r="C587" s="6"/>
      <c r="D587" s="6"/>
      <c r="E587" s="6"/>
    </row>
    <row r="588" ht="12.0" hidden="1" customHeight="1">
      <c r="A588" s="6" t="s">
        <v>14</v>
      </c>
      <c r="B588" s="6" t="s">
        <v>11</v>
      </c>
      <c r="C588" s="6"/>
      <c r="D588" s="6"/>
      <c r="E588" s="6"/>
    </row>
    <row r="589" ht="12.0" customHeight="1">
      <c r="A589" s="6">
        <v>2017.0</v>
      </c>
      <c r="B589" s="6">
        <v>143.302</v>
      </c>
      <c r="C589" s="6">
        <v>10.43894</v>
      </c>
      <c r="D589" s="6">
        <v>7.28457</v>
      </c>
      <c r="E589" s="6"/>
    </row>
    <row r="590" ht="12.0" hidden="1" customHeight="1">
      <c r="A590" s="6" t="s">
        <v>9</v>
      </c>
      <c r="B590" s="6" t="s">
        <v>11</v>
      </c>
      <c r="C590" s="6"/>
      <c r="D590" s="6"/>
      <c r="E590" s="6"/>
    </row>
    <row r="591" ht="12.0" hidden="1" customHeight="1">
      <c r="A591" s="6" t="s">
        <v>44</v>
      </c>
      <c r="B591" s="6" t="s">
        <v>11</v>
      </c>
      <c r="C591" s="6"/>
      <c r="D591" s="6"/>
      <c r="E591" s="6"/>
    </row>
    <row r="592" ht="12.0" hidden="1" customHeight="1">
      <c r="A592" s="6" t="s">
        <v>14</v>
      </c>
      <c r="B592" s="6" t="s">
        <v>11</v>
      </c>
      <c r="C592" s="6"/>
      <c r="D592" s="6"/>
      <c r="E592" s="6"/>
    </row>
    <row r="593" ht="12.0" customHeight="1">
      <c r="A593" s="6">
        <v>2018.0</v>
      </c>
      <c r="B593" s="6">
        <v>170.0337</v>
      </c>
      <c r="C593" s="6">
        <v>13.33753</v>
      </c>
      <c r="D593" s="6">
        <v>7.84405</v>
      </c>
      <c r="E593" s="6"/>
    </row>
    <row r="594" ht="12.0" hidden="1" customHeight="1">
      <c r="A594" s="6" t="s">
        <v>9</v>
      </c>
      <c r="B594" s="6" t="s">
        <v>11</v>
      </c>
      <c r="C594" s="6"/>
      <c r="D594" s="6"/>
      <c r="E594" s="6"/>
    </row>
    <row r="595" ht="12.0" hidden="1" customHeight="1">
      <c r="A595" s="6" t="s">
        <v>44</v>
      </c>
      <c r="B595" s="6" t="s">
        <v>11</v>
      </c>
      <c r="C595" s="6"/>
      <c r="D595" s="6"/>
      <c r="E595" s="6"/>
    </row>
    <row r="596" ht="12.0" hidden="1" customHeight="1">
      <c r="A596" s="6" t="s">
        <v>14</v>
      </c>
      <c r="B596" s="6" t="s">
        <v>11</v>
      </c>
      <c r="C596" s="6"/>
      <c r="D596" s="6"/>
      <c r="E596" s="6"/>
    </row>
    <row r="597" ht="12.0" customHeight="1">
      <c r="A597" s="6">
        <v>2019.0</v>
      </c>
      <c r="B597" s="6">
        <v>168.9217</v>
      </c>
      <c r="C597" s="6">
        <v>13.3731</v>
      </c>
      <c r="D597" s="6">
        <v>7.91675</v>
      </c>
      <c r="E597" s="6"/>
    </row>
    <row r="598" ht="12.0" hidden="1" customHeight="1">
      <c r="A598" s="6" t="s">
        <v>9</v>
      </c>
      <c r="B598" s="6" t="s">
        <v>11</v>
      </c>
      <c r="C598" s="6"/>
      <c r="D598" s="6"/>
      <c r="E598" s="6"/>
    </row>
    <row r="599" ht="12.0" hidden="1" customHeight="1">
      <c r="A599" s="6" t="s">
        <v>44</v>
      </c>
      <c r="B599" s="6" t="s">
        <v>11</v>
      </c>
      <c r="C599" s="6"/>
      <c r="D599" s="6"/>
      <c r="E599" s="6"/>
    </row>
    <row r="600" ht="12.0" hidden="1" customHeight="1">
      <c r="A600" s="6" t="s">
        <v>14</v>
      </c>
      <c r="B600" s="6" t="s">
        <v>11</v>
      </c>
      <c r="C600" s="6"/>
      <c r="D600" s="6"/>
      <c r="E600" s="6"/>
    </row>
    <row r="601" ht="12.0" customHeight="1">
      <c r="A601" s="6">
        <v>2020.0</v>
      </c>
      <c r="B601" s="6">
        <v>117.1645</v>
      </c>
      <c r="C601" s="6">
        <v>14.24067</v>
      </c>
      <c r="D601" s="6">
        <v>12.1544</v>
      </c>
      <c r="E601" s="6"/>
    </row>
    <row r="602" ht="12.0" hidden="1" customHeight="1">
      <c r="A602" s="6" t="s">
        <v>9</v>
      </c>
      <c r="B602" s="6" t="s">
        <v>11</v>
      </c>
      <c r="C602" s="6"/>
      <c r="D602" s="6"/>
      <c r="E602" s="6"/>
    </row>
    <row r="603" ht="12.0" hidden="1" customHeight="1">
      <c r="A603" s="6" t="s">
        <v>44</v>
      </c>
      <c r="B603" s="6" t="s">
        <v>11</v>
      </c>
      <c r="C603" s="6"/>
      <c r="D603" s="6"/>
      <c r="E603" s="6"/>
    </row>
    <row r="604" ht="12.0" hidden="1" customHeight="1">
      <c r="A604" s="6" t="s">
        <v>14</v>
      </c>
      <c r="B604" s="6" t="s">
        <v>11</v>
      </c>
      <c r="C604" s="6"/>
      <c r="D604" s="6"/>
      <c r="E604" s="6"/>
    </row>
    <row r="605" ht="12.0" customHeight="1">
      <c r="A605" s="6">
        <v>2021.0</v>
      </c>
      <c r="B605" s="6">
        <v>176.548</v>
      </c>
      <c r="C605" s="6">
        <v>15.22152</v>
      </c>
      <c r="D605" s="6">
        <v>8.62174</v>
      </c>
      <c r="E605" s="6"/>
    </row>
    <row r="606" ht="12.0" hidden="1" customHeight="1">
      <c r="A606" s="6" t="s">
        <v>9</v>
      </c>
      <c r="B606" s="6" t="s">
        <v>11</v>
      </c>
      <c r="C606" s="6"/>
      <c r="D606" s="6"/>
      <c r="E606" s="6"/>
    </row>
    <row r="607" ht="12.0" hidden="1" customHeight="1">
      <c r="A607" s="6" t="s">
        <v>44</v>
      </c>
      <c r="B607" s="6" t="s">
        <v>11</v>
      </c>
      <c r="C607" s="6"/>
      <c r="D607" s="6"/>
      <c r="E607" s="6"/>
    </row>
    <row r="608" ht="12.0" hidden="1" customHeight="1">
      <c r="A608" s="6" t="s">
        <v>14</v>
      </c>
      <c r="B608" s="6" t="s">
        <v>11</v>
      </c>
      <c r="C608" s="6"/>
      <c r="D608" s="6"/>
      <c r="E608" s="6"/>
    </row>
    <row r="609" ht="12.0" customHeight="1">
      <c r="A609" s="6">
        <v>2022.0</v>
      </c>
      <c r="B609" s="6">
        <v>172.049</v>
      </c>
      <c r="C609" s="6">
        <v>11.88781</v>
      </c>
      <c r="D609" s="6">
        <v>6.90955</v>
      </c>
      <c r="E609" s="6"/>
      <c r="G609" s="29">
        <v>10.2386</v>
      </c>
      <c r="H609" s="30">
        <v>8.18155</v>
      </c>
      <c r="I609" s="29">
        <v>7.28457</v>
      </c>
      <c r="J609" s="30">
        <v>7.84405</v>
      </c>
      <c r="K609" s="29">
        <v>7.91675</v>
      </c>
      <c r="L609" s="30">
        <v>12.1544</v>
      </c>
      <c r="M609" s="29">
        <v>8.62174</v>
      </c>
      <c r="N609" s="30">
        <v>6.90955</v>
      </c>
    </row>
    <row r="610" ht="12.0" hidden="1" customHeight="1">
      <c r="A610" s="6" t="s">
        <v>9</v>
      </c>
      <c r="B610" s="6" t="s">
        <v>11</v>
      </c>
      <c r="C610" s="6"/>
      <c r="D610" s="6"/>
      <c r="E610" s="6"/>
    </row>
    <row r="611" ht="12.0" hidden="1" customHeight="1">
      <c r="A611" s="6" t="s">
        <v>44</v>
      </c>
      <c r="B611" s="6" t="s">
        <v>11</v>
      </c>
      <c r="C611" s="6"/>
      <c r="D611" s="6"/>
      <c r="E611" s="6"/>
    </row>
    <row r="612" ht="12.0" hidden="1" customHeight="1">
      <c r="A612" s="6" t="s">
        <v>19</v>
      </c>
      <c r="B612" s="6" t="s">
        <v>11</v>
      </c>
      <c r="C612" s="6"/>
      <c r="D612" s="6"/>
      <c r="E612" s="6"/>
    </row>
    <row r="613" ht="12.0" customHeight="1">
      <c r="A613" s="6">
        <v>2015.0</v>
      </c>
      <c r="B613" s="6">
        <v>100.1236</v>
      </c>
      <c r="C613" s="6">
        <v>8.924784</v>
      </c>
      <c r="D613" s="6">
        <v>8.91377</v>
      </c>
      <c r="E613" s="6"/>
    </row>
    <row r="614" ht="12.0" hidden="1" customHeight="1">
      <c r="A614" s="6" t="s">
        <v>9</v>
      </c>
      <c r="B614" s="6" t="s">
        <v>11</v>
      </c>
      <c r="C614" s="6"/>
      <c r="D614" s="6"/>
      <c r="E614" s="6"/>
    </row>
    <row r="615" ht="12.0" hidden="1" customHeight="1">
      <c r="A615" s="6" t="s">
        <v>44</v>
      </c>
      <c r="B615" s="6" t="s">
        <v>11</v>
      </c>
      <c r="C615" s="6"/>
      <c r="D615" s="6"/>
      <c r="E615" s="6"/>
    </row>
    <row r="616" ht="12.0" hidden="1" customHeight="1">
      <c r="A616" s="6" t="s">
        <v>19</v>
      </c>
      <c r="B616" s="6" t="s">
        <v>11</v>
      </c>
      <c r="C616" s="6"/>
      <c r="D616" s="6"/>
      <c r="E616" s="6"/>
    </row>
    <row r="617" ht="12.0" customHeight="1">
      <c r="A617" s="6">
        <v>2016.0</v>
      </c>
      <c r="B617" s="6">
        <v>134.98</v>
      </c>
      <c r="C617" s="6">
        <v>8.177345</v>
      </c>
      <c r="D617" s="6">
        <v>6.05819</v>
      </c>
      <c r="E617" s="6"/>
    </row>
    <row r="618" ht="12.0" hidden="1" customHeight="1">
      <c r="A618" s="6" t="s">
        <v>9</v>
      </c>
      <c r="B618" s="6" t="s">
        <v>11</v>
      </c>
      <c r="C618" s="6"/>
      <c r="D618" s="6"/>
      <c r="E618" s="6"/>
    </row>
    <row r="619" ht="12.0" hidden="1" customHeight="1">
      <c r="A619" s="6" t="s">
        <v>44</v>
      </c>
      <c r="B619" s="6" t="s">
        <v>11</v>
      </c>
      <c r="C619" s="6"/>
      <c r="D619" s="6"/>
      <c r="E619" s="6"/>
    </row>
    <row r="620" ht="12.0" hidden="1" customHeight="1">
      <c r="A620" s="6" t="s">
        <v>19</v>
      </c>
      <c r="B620" s="6" t="s">
        <v>11</v>
      </c>
      <c r="C620" s="6"/>
      <c r="D620" s="6"/>
      <c r="E620" s="6"/>
    </row>
    <row r="621" ht="12.0" customHeight="1">
      <c r="A621" s="6">
        <v>2017.0</v>
      </c>
      <c r="B621" s="6">
        <v>122.1142</v>
      </c>
      <c r="C621" s="6">
        <v>14.31181</v>
      </c>
      <c r="D621" s="6">
        <v>11.72</v>
      </c>
      <c r="E621" s="6"/>
    </row>
    <row r="622" ht="12.0" hidden="1" customHeight="1">
      <c r="A622" s="6" t="s">
        <v>9</v>
      </c>
      <c r="B622" s="6" t="s">
        <v>11</v>
      </c>
      <c r="C622" s="6"/>
      <c r="D622" s="6"/>
      <c r="E622" s="6"/>
    </row>
    <row r="623" ht="12.0" hidden="1" customHeight="1">
      <c r="A623" s="6" t="s">
        <v>44</v>
      </c>
      <c r="B623" s="6" t="s">
        <v>11</v>
      </c>
      <c r="C623" s="6"/>
      <c r="D623" s="6"/>
      <c r="E623" s="6"/>
    </row>
    <row r="624" ht="12.0" hidden="1" customHeight="1">
      <c r="A624" s="6" t="s">
        <v>19</v>
      </c>
      <c r="B624" s="6" t="s">
        <v>11</v>
      </c>
      <c r="C624" s="6"/>
      <c r="D624" s="6"/>
      <c r="E624" s="6"/>
    </row>
    <row r="625" ht="12.0" customHeight="1">
      <c r="A625" s="6">
        <v>2018.0</v>
      </c>
      <c r="B625" s="6">
        <v>150.502</v>
      </c>
      <c r="C625" s="6">
        <v>14.17422</v>
      </c>
      <c r="D625" s="6">
        <v>9.41796</v>
      </c>
      <c r="E625" s="6"/>
    </row>
    <row r="626" ht="12.0" hidden="1" customHeight="1">
      <c r="A626" s="6" t="s">
        <v>9</v>
      </c>
      <c r="B626" s="6" t="s">
        <v>11</v>
      </c>
      <c r="C626" s="6"/>
      <c r="D626" s="6"/>
      <c r="E626" s="6"/>
    </row>
    <row r="627" ht="12.0" hidden="1" customHeight="1">
      <c r="A627" s="6" t="s">
        <v>44</v>
      </c>
      <c r="B627" s="6" t="s">
        <v>11</v>
      </c>
      <c r="C627" s="6"/>
      <c r="D627" s="6"/>
      <c r="E627" s="6"/>
    </row>
    <row r="628" ht="12.0" hidden="1" customHeight="1">
      <c r="A628" s="6" t="s">
        <v>19</v>
      </c>
      <c r="B628" s="6" t="s">
        <v>11</v>
      </c>
      <c r="C628" s="6"/>
      <c r="D628" s="6"/>
      <c r="E628" s="6"/>
    </row>
    <row r="629" ht="12.0" customHeight="1">
      <c r="A629" s="6">
        <v>2019.0</v>
      </c>
      <c r="B629" s="6">
        <v>141.2962</v>
      </c>
      <c r="C629" s="6">
        <v>11.5519</v>
      </c>
      <c r="D629" s="6">
        <v>8.17566</v>
      </c>
      <c r="E629" s="6"/>
    </row>
    <row r="630" ht="12.0" hidden="1" customHeight="1">
      <c r="A630" s="6" t="s">
        <v>9</v>
      </c>
      <c r="B630" s="6" t="s">
        <v>11</v>
      </c>
      <c r="C630" s="6"/>
      <c r="D630" s="6"/>
      <c r="E630" s="6"/>
    </row>
    <row r="631" ht="12.0" hidden="1" customHeight="1">
      <c r="A631" s="6" t="s">
        <v>44</v>
      </c>
      <c r="B631" s="6" t="s">
        <v>11</v>
      </c>
      <c r="C631" s="6"/>
      <c r="D631" s="6"/>
      <c r="E631" s="6"/>
    </row>
    <row r="632" ht="12.0" hidden="1" customHeight="1">
      <c r="A632" s="6" t="s">
        <v>19</v>
      </c>
      <c r="B632" s="6" t="s">
        <v>11</v>
      </c>
      <c r="C632" s="6"/>
      <c r="D632" s="6"/>
      <c r="E632" s="6"/>
    </row>
    <row r="633" ht="12.0" customHeight="1">
      <c r="A633" s="6">
        <v>2020.0</v>
      </c>
      <c r="B633" s="6">
        <v>146.3836</v>
      </c>
      <c r="C633" s="6">
        <v>20.5319</v>
      </c>
      <c r="D633" s="6">
        <v>14.0261</v>
      </c>
      <c r="E633" s="6"/>
    </row>
    <row r="634" ht="12.0" hidden="1" customHeight="1">
      <c r="A634" s="6" t="s">
        <v>9</v>
      </c>
      <c r="B634" s="6" t="s">
        <v>11</v>
      </c>
      <c r="C634" s="6"/>
      <c r="D634" s="6"/>
      <c r="E634" s="6"/>
    </row>
    <row r="635" ht="12.0" hidden="1" customHeight="1">
      <c r="A635" s="6" t="s">
        <v>44</v>
      </c>
      <c r="B635" s="6" t="s">
        <v>11</v>
      </c>
      <c r="C635" s="6"/>
      <c r="D635" s="6"/>
      <c r="E635" s="6"/>
    </row>
    <row r="636" ht="12.0" hidden="1" customHeight="1">
      <c r="A636" s="6" t="s">
        <v>19</v>
      </c>
      <c r="B636" s="6" t="s">
        <v>11</v>
      </c>
      <c r="C636" s="6"/>
      <c r="D636" s="6"/>
      <c r="E636" s="6"/>
    </row>
    <row r="637" ht="12.0" customHeight="1">
      <c r="A637" s="6">
        <v>2021.0</v>
      </c>
      <c r="B637" s="6">
        <v>158.7971</v>
      </c>
      <c r="C637" s="6">
        <v>12.78102</v>
      </c>
      <c r="D637" s="6">
        <v>8.04865</v>
      </c>
      <c r="E637" s="6"/>
    </row>
    <row r="638" ht="12.0" hidden="1" customHeight="1">
      <c r="A638" s="6" t="s">
        <v>9</v>
      </c>
      <c r="B638" s="6" t="s">
        <v>11</v>
      </c>
      <c r="C638" s="6"/>
      <c r="D638" s="6"/>
      <c r="E638" s="6"/>
    </row>
    <row r="639" ht="12.0" hidden="1" customHeight="1">
      <c r="A639" s="6" t="s">
        <v>44</v>
      </c>
      <c r="B639" s="6" t="s">
        <v>11</v>
      </c>
      <c r="C639" s="6"/>
      <c r="D639" s="6"/>
      <c r="E639" s="6"/>
    </row>
    <row r="640" ht="12.0" hidden="1" customHeight="1">
      <c r="A640" s="6" t="s">
        <v>19</v>
      </c>
      <c r="B640" s="6" t="s">
        <v>11</v>
      </c>
      <c r="C640" s="6"/>
      <c r="D640" s="6"/>
      <c r="E640" s="6"/>
    </row>
    <row r="641" ht="12.0" customHeight="1">
      <c r="A641" s="6">
        <v>2022.0</v>
      </c>
      <c r="B641" s="6">
        <v>125.665</v>
      </c>
      <c r="C641" s="6">
        <v>9.111097</v>
      </c>
      <c r="D641" s="6">
        <v>7.2503</v>
      </c>
      <c r="E641" s="6"/>
      <c r="G641" s="29">
        <v>8.91377</v>
      </c>
      <c r="H641" s="30">
        <v>6.05819</v>
      </c>
      <c r="I641" s="29">
        <v>11.72</v>
      </c>
      <c r="J641" s="30">
        <v>9.41796</v>
      </c>
      <c r="K641" s="29">
        <v>8.17566</v>
      </c>
      <c r="L641" s="30">
        <v>14.0261</v>
      </c>
      <c r="M641" s="29">
        <v>8.04865</v>
      </c>
      <c r="N641" s="30">
        <v>7.2503</v>
      </c>
    </row>
    <row r="642" ht="12.0" hidden="1" customHeight="1">
      <c r="A642" s="6" t="s">
        <v>9</v>
      </c>
      <c r="B642" s="6" t="s">
        <v>11</v>
      </c>
      <c r="C642" s="6"/>
      <c r="D642" s="6"/>
      <c r="E642" s="6"/>
    </row>
    <row r="643" ht="12.0" hidden="1" customHeight="1">
      <c r="A643" s="6" t="s">
        <v>44</v>
      </c>
      <c r="B643" s="6" t="s">
        <v>11</v>
      </c>
      <c r="C643" s="6"/>
      <c r="D643" s="6"/>
      <c r="E643" s="6"/>
    </row>
    <row r="644" ht="12.0" hidden="1" customHeight="1">
      <c r="A644" s="6" t="s">
        <v>14</v>
      </c>
      <c r="B644" s="6" t="s">
        <v>11</v>
      </c>
      <c r="C644" s="6"/>
      <c r="D644" s="6"/>
      <c r="E644" s="6"/>
    </row>
    <row r="645" ht="12.0" customHeight="1">
      <c r="A645" s="6">
        <v>2015.0</v>
      </c>
      <c r="B645" s="6">
        <v>47.68774</v>
      </c>
      <c r="C645" s="6">
        <v>11.55826</v>
      </c>
      <c r="D645" s="6">
        <v>24.2374</v>
      </c>
      <c r="E645" s="6"/>
    </row>
    <row r="646" ht="12.0" hidden="1" customHeight="1">
      <c r="A646" s="6" t="s">
        <v>9</v>
      </c>
      <c r="B646" s="6" t="s">
        <v>11</v>
      </c>
      <c r="C646" s="6"/>
      <c r="D646" s="6"/>
      <c r="E646" s="6"/>
    </row>
    <row r="647" ht="12.0" hidden="1" customHeight="1">
      <c r="A647" s="6" t="s">
        <v>44</v>
      </c>
      <c r="B647" s="6" t="s">
        <v>11</v>
      </c>
      <c r="C647" s="6"/>
      <c r="D647" s="6"/>
      <c r="E647" s="6"/>
    </row>
    <row r="648" ht="12.0" hidden="1" customHeight="1">
      <c r="A648" s="6" t="s">
        <v>14</v>
      </c>
      <c r="B648" s="6" t="s">
        <v>11</v>
      </c>
      <c r="C648" s="6"/>
      <c r="D648" s="6"/>
      <c r="E648" s="6"/>
    </row>
    <row r="649" ht="12.0" customHeight="1">
      <c r="A649" s="6">
        <v>2016.0</v>
      </c>
      <c r="B649" s="6">
        <v>64.12478</v>
      </c>
      <c r="C649" s="6">
        <v>10.06679</v>
      </c>
      <c r="D649" s="6">
        <v>15.6988</v>
      </c>
      <c r="E649" s="6"/>
    </row>
    <row r="650" ht="12.0" hidden="1" customHeight="1">
      <c r="A650" s="6" t="s">
        <v>9</v>
      </c>
      <c r="B650" s="6" t="s">
        <v>11</v>
      </c>
      <c r="C650" s="6"/>
      <c r="D650" s="6"/>
      <c r="E650" s="6"/>
    </row>
    <row r="651" ht="12.0" hidden="1" customHeight="1">
      <c r="A651" s="6" t="s">
        <v>44</v>
      </c>
      <c r="B651" s="6" t="s">
        <v>11</v>
      </c>
      <c r="C651" s="6"/>
      <c r="D651" s="6"/>
      <c r="E651" s="6"/>
    </row>
    <row r="652" ht="12.0" hidden="1" customHeight="1">
      <c r="A652" s="6" t="s">
        <v>14</v>
      </c>
      <c r="B652" s="6" t="s">
        <v>11</v>
      </c>
      <c r="C652" s="6"/>
      <c r="D652" s="6"/>
      <c r="E652" s="6"/>
    </row>
    <row r="653" ht="12.0" customHeight="1">
      <c r="A653" s="6">
        <v>2017.0</v>
      </c>
      <c r="B653" s="6">
        <v>60.72988</v>
      </c>
      <c r="C653" s="6">
        <v>25.3016</v>
      </c>
      <c r="D653" s="6">
        <v>41.6625</v>
      </c>
      <c r="E653" s="6"/>
    </row>
    <row r="654" ht="12.0" hidden="1" customHeight="1">
      <c r="A654" s="6" t="s">
        <v>9</v>
      </c>
      <c r="B654" s="6" t="s">
        <v>11</v>
      </c>
      <c r="C654" s="6"/>
      <c r="D654" s="6"/>
      <c r="E654" s="6"/>
    </row>
    <row r="655" ht="12.0" hidden="1" customHeight="1">
      <c r="A655" s="6" t="s">
        <v>44</v>
      </c>
      <c r="B655" s="6" t="s">
        <v>11</v>
      </c>
      <c r="C655" s="6"/>
      <c r="D655" s="6"/>
      <c r="E655" s="6"/>
    </row>
    <row r="656" ht="12.0" hidden="1" customHeight="1">
      <c r="A656" s="6" t="s">
        <v>14</v>
      </c>
      <c r="B656" s="6" t="s">
        <v>11</v>
      </c>
      <c r="C656" s="6"/>
      <c r="D656" s="6"/>
      <c r="E656" s="6"/>
    </row>
    <row r="657" ht="12.0" customHeight="1">
      <c r="A657" s="6">
        <v>2018.0</v>
      </c>
      <c r="B657" s="6">
        <v>114.8216</v>
      </c>
      <c r="C657" s="6">
        <v>27.82294</v>
      </c>
      <c r="D657" s="6">
        <v>24.2314</v>
      </c>
      <c r="E657" s="6"/>
    </row>
    <row r="658" ht="12.0" hidden="1" customHeight="1">
      <c r="A658" s="6" t="s">
        <v>9</v>
      </c>
      <c r="B658" s="6" t="s">
        <v>11</v>
      </c>
      <c r="C658" s="6"/>
      <c r="D658" s="6"/>
      <c r="E658" s="6"/>
    </row>
    <row r="659" ht="12.0" hidden="1" customHeight="1">
      <c r="A659" s="6" t="s">
        <v>44</v>
      </c>
      <c r="B659" s="6" t="s">
        <v>11</v>
      </c>
      <c r="C659" s="6"/>
      <c r="D659" s="6"/>
      <c r="E659" s="6"/>
    </row>
    <row r="660" ht="12.0" hidden="1" customHeight="1">
      <c r="A660" s="6" t="s">
        <v>14</v>
      </c>
      <c r="B660" s="6" t="s">
        <v>11</v>
      </c>
      <c r="C660" s="6"/>
      <c r="D660" s="6"/>
      <c r="E660" s="6"/>
    </row>
    <row r="661" ht="12.0" customHeight="1">
      <c r="A661" s="6">
        <v>2019.0</v>
      </c>
      <c r="B661" s="6">
        <v>52.09323</v>
      </c>
      <c r="C661" s="6">
        <v>12.93673</v>
      </c>
      <c r="D661" s="6">
        <v>24.8338</v>
      </c>
      <c r="E661" s="6"/>
    </row>
    <row r="662" ht="12.0" hidden="1" customHeight="1">
      <c r="A662" s="6" t="s">
        <v>9</v>
      </c>
      <c r="B662" s="6" t="s">
        <v>11</v>
      </c>
      <c r="C662" s="6"/>
      <c r="D662" s="6"/>
      <c r="E662" s="6"/>
    </row>
    <row r="663" ht="12.0" hidden="1" customHeight="1">
      <c r="A663" s="6" t="s">
        <v>44</v>
      </c>
      <c r="B663" s="6" t="s">
        <v>11</v>
      </c>
      <c r="C663" s="6"/>
      <c r="D663" s="6"/>
      <c r="E663" s="6"/>
    </row>
    <row r="664" ht="12.0" hidden="1" customHeight="1">
      <c r="A664" s="6" t="s">
        <v>14</v>
      </c>
      <c r="B664" s="6" t="s">
        <v>11</v>
      </c>
      <c r="C664" s="6"/>
      <c r="D664" s="6"/>
      <c r="E664" s="6"/>
    </row>
    <row r="665" ht="12.0" customHeight="1">
      <c r="A665" s="6">
        <v>2020.0</v>
      </c>
      <c r="B665" s="6">
        <v>48.04114</v>
      </c>
      <c r="C665" s="6">
        <v>5.728688</v>
      </c>
      <c r="D665" s="6">
        <v>11.9245</v>
      </c>
      <c r="E665" s="6"/>
    </row>
    <row r="666" ht="12.0" hidden="1" customHeight="1">
      <c r="A666" s="6" t="s">
        <v>9</v>
      </c>
      <c r="B666" s="6" t="s">
        <v>11</v>
      </c>
      <c r="C666" s="6"/>
      <c r="D666" s="6"/>
      <c r="E666" s="6"/>
    </row>
    <row r="667" ht="12.0" hidden="1" customHeight="1">
      <c r="A667" s="6" t="s">
        <v>44</v>
      </c>
      <c r="B667" s="6" t="s">
        <v>11</v>
      </c>
      <c r="C667" s="6"/>
      <c r="D667" s="6"/>
      <c r="E667" s="6"/>
    </row>
    <row r="668" ht="12.0" hidden="1" customHeight="1">
      <c r="A668" s="6" t="s">
        <v>14</v>
      </c>
      <c r="B668" s="6" t="s">
        <v>11</v>
      </c>
      <c r="C668" s="6"/>
      <c r="D668" s="6"/>
      <c r="E668" s="6"/>
    </row>
    <row r="669" ht="12.0" customHeight="1">
      <c r="A669" s="6">
        <v>2021.0</v>
      </c>
      <c r="B669" s="6">
        <v>97.76922</v>
      </c>
      <c r="C669" s="6">
        <v>17.57071</v>
      </c>
      <c r="D669" s="6">
        <v>17.9716</v>
      </c>
      <c r="E669" s="6"/>
    </row>
    <row r="670" ht="12.0" hidden="1" customHeight="1">
      <c r="A670" s="6" t="s">
        <v>9</v>
      </c>
      <c r="B670" s="6" t="s">
        <v>11</v>
      </c>
      <c r="C670" s="6"/>
      <c r="D670" s="6"/>
      <c r="E670" s="6"/>
    </row>
    <row r="671" ht="12.0" hidden="1" customHeight="1">
      <c r="A671" s="6" t="s">
        <v>44</v>
      </c>
      <c r="B671" s="6" t="s">
        <v>11</v>
      </c>
      <c r="C671" s="6"/>
      <c r="D671" s="6"/>
      <c r="E671" s="6"/>
    </row>
    <row r="672" ht="12.0" hidden="1" customHeight="1">
      <c r="A672" s="6" t="s">
        <v>14</v>
      </c>
      <c r="B672" s="6" t="s">
        <v>11</v>
      </c>
      <c r="C672" s="6"/>
      <c r="D672" s="6"/>
      <c r="E672" s="6"/>
    </row>
    <row r="673" ht="12.0" customHeight="1">
      <c r="A673" s="6">
        <v>2022.0</v>
      </c>
      <c r="B673" s="6">
        <v>234.2635</v>
      </c>
      <c r="C673" s="6">
        <v>86.97603</v>
      </c>
      <c r="D673" s="6">
        <v>37.1274</v>
      </c>
      <c r="E673" s="6"/>
      <c r="G673" s="29">
        <v>24.2374</v>
      </c>
      <c r="H673" s="30">
        <v>15.6988</v>
      </c>
      <c r="I673" s="29">
        <v>41.6625</v>
      </c>
      <c r="J673" s="30">
        <v>24.2314</v>
      </c>
      <c r="K673" s="29">
        <v>24.8338</v>
      </c>
      <c r="L673" s="30">
        <v>11.9245</v>
      </c>
      <c r="M673" s="29">
        <v>17.9716</v>
      </c>
      <c r="N673" s="30">
        <v>37.1274</v>
      </c>
    </row>
    <row r="674" ht="12.0" hidden="1" customHeight="1">
      <c r="A674" s="6" t="s">
        <v>9</v>
      </c>
      <c r="B674" s="6" t="s">
        <v>11</v>
      </c>
      <c r="C674" s="6"/>
      <c r="D674" s="6"/>
      <c r="E674" s="6"/>
    </row>
    <row r="675" ht="12.0" hidden="1" customHeight="1">
      <c r="A675" s="6" t="s">
        <v>44</v>
      </c>
      <c r="B675" s="6" t="s">
        <v>11</v>
      </c>
      <c r="C675" s="6"/>
      <c r="D675" s="6"/>
      <c r="E675" s="6"/>
    </row>
    <row r="676" ht="12.0" hidden="1" customHeight="1">
      <c r="A676" s="6" t="s">
        <v>19</v>
      </c>
      <c r="B676" s="6" t="s">
        <v>11</v>
      </c>
      <c r="C676" s="6"/>
      <c r="D676" s="6"/>
      <c r="E676" s="6"/>
    </row>
    <row r="677" ht="12.0" customHeight="1">
      <c r="A677" s="6">
        <v>2015.0</v>
      </c>
      <c r="B677" s="6">
        <v>45.96653</v>
      </c>
      <c r="C677" s="6">
        <v>8.446773</v>
      </c>
      <c r="D677" s="6">
        <v>18.3759</v>
      </c>
      <c r="E677" s="6"/>
    </row>
    <row r="678" ht="12.0" hidden="1" customHeight="1">
      <c r="A678" s="6" t="s">
        <v>9</v>
      </c>
      <c r="B678" s="6" t="s">
        <v>11</v>
      </c>
      <c r="C678" s="6"/>
      <c r="D678" s="6"/>
      <c r="E678" s="6"/>
    </row>
    <row r="679" ht="12.0" hidden="1" customHeight="1">
      <c r="A679" s="6" t="s">
        <v>44</v>
      </c>
      <c r="B679" s="6" t="s">
        <v>11</v>
      </c>
      <c r="C679" s="6"/>
      <c r="D679" s="6"/>
      <c r="E679" s="6"/>
    </row>
    <row r="680" ht="12.0" hidden="1" customHeight="1">
      <c r="A680" s="6" t="s">
        <v>19</v>
      </c>
      <c r="B680" s="6" t="s">
        <v>11</v>
      </c>
      <c r="C680" s="6"/>
      <c r="D680" s="6"/>
      <c r="E680" s="6"/>
    </row>
    <row r="681" ht="12.0" customHeight="1">
      <c r="A681" s="6">
        <v>2016.0</v>
      </c>
      <c r="B681" s="6">
        <v>51.57124</v>
      </c>
      <c r="C681" s="6">
        <v>14.01128</v>
      </c>
      <c r="D681" s="6">
        <v>27.1688</v>
      </c>
      <c r="E681" s="6"/>
    </row>
    <row r="682" ht="12.0" hidden="1" customHeight="1">
      <c r="A682" s="6" t="s">
        <v>9</v>
      </c>
      <c r="B682" s="6" t="s">
        <v>11</v>
      </c>
      <c r="C682" s="6"/>
      <c r="D682" s="6"/>
      <c r="E682" s="6"/>
    </row>
    <row r="683" ht="12.0" hidden="1" customHeight="1">
      <c r="A683" s="6" t="s">
        <v>44</v>
      </c>
      <c r="B683" s="6" t="s">
        <v>11</v>
      </c>
      <c r="C683" s="6"/>
      <c r="D683" s="6"/>
      <c r="E683" s="6"/>
    </row>
    <row r="684" ht="12.0" hidden="1" customHeight="1">
      <c r="A684" s="6" t="s">
        <v>19</v>
      </c>
      <c r="B684" s="6" t="s">
        <v>11</v>
      </c>
      <c r="C684" s="6"/>
      <c r="D684" s="6"/>
      <c r="E684" s="6"/>
    </row>
    <row r="685" ht="12.0" customHeight="1">
      <c r="A685" s="6">
        <v>2017.0</v>
      </c>
      <c r="B685" s="6">
        <v>58.40583</v>
      </c>
      <c r="C685" s="6">
        <v>9.790069</v>
      </c>
      <c r="D685" s="6">
        <v>16.7621</v>
      </c>
      <c r="E685" s="6"/>
    </row>
    <row r="686" ht="12.0" hidden="1" customHeight="1">
      <c r="A686" s="6" t="s">
        <v>9</v>
      </c>
      <c r="B686" s="6" t="s">
        <v>11</v>
      </c>
      <c r="C686" s="6"/>
      <c r="D686" s="6"/>
      <c r="E686" s="6"/>
    </row>
    <row r="687" ht="12.0" hidden="1" customHeight="1">
      <c r="A687" s="6" t="s">
        <v>44</v>
      </c>
      <c r="B687" s="6" t="s">
        <v>11</v>
      </c>
      <c r="C687" s="6"/>
      <c r="D687" s="6"/>
      <c r="E687" s="6"/>
    </row>
    <row r="688" ht="12.0" hidden="1" customHeight="1">
      <c r="A688" s="6" t="s">
        <v>19</v>
      </c>
      <c r="B688" s="6" t="s">
        <v>11</v>
      </c>
      <c r="C688" s="6"/>
      <c r="D688" s="6"/>
      <c r="E688" s="6"/>
    </row>
    <row r="689" ht="12.0" customHeight="1">
      <c r="A689" s="6">
        <v>2018.0</v>
      </c>
      <c r="B689" s="6">
        <v>41.25678</v>
      </c>
      <c r="C689" s="6">
        <v>8.020571</v>
      </c>
      <c r="D689" s="6">
        <v>19.4406</v>
      </c>
      <c r="E689" s="6"/>
    </row>
    <row r="690" ht="12.0" hidden="1" customHeight="1">
      <c r="A690" s="6" t="s">
        <v>9</v>
      </c>
      <c r="B690" s="6" t="s">
        <v>11</v>
      </c>
      <c r="C690" s="6"/>
      <c r="D690" s="6"/>
      <c r="E690" s="6"/>
    </row>
    <row r="691" ht="12.0" hidden="1" customHeight="1">
      <c r="A691" s="6" t="s">
        <v>44</v>
      </c>
      <c r="B691" s="6" t="s">
        <v>11</v>
      </c>
      <c r="C691" s="6"/>
      <c r="D691" s="6"/>
      <c r="E691" s="6"/>
    </row>
    <row r="692" ht="12.0" hidden="1" customHeight="1">
      <c r="A692" s="6" t="s">
        <v>19</v>
      </c>
      <c r="B692" s="6" t="s">
        <v>11</v>
      </c>
      <c r="C692" s="6"/>
      <c r="D692" s="6"/>
      <c r="E692" s="6"/>
    </row>
    <row r="693" ht="12.0" customHeight="1">
      <c r="A693" s="6">
        <v>2019.0</v>
      </c>
      <c r="B693" s="6">
        <v>50.75872</v>
      </c>
      <c r="C693" s="6">
        <v>9.405822</v>
      </c>
      <c r="D693" s="6">
        <v>18.5305</v>
      </c>
      <c r="E693" s="6"/>
    </row>
    <row r="694" ht="12.0" hidden="1" customHeight="1">
      <c r="A694" s="6" t="s">
        <v>9</v>
      </c>
      <c r="B694" s="6" t="s">
        <v>11</v>
      </c>
      <c r="C694" s="6"/>
      <c r="D694" s="6"/>
      <c r="E694" s="6"/>
    </row>
    <row r="695" ht="12.0" hidden="1" customHeight="1">
      <c r="A695" s="6" t="s">
        <v>44</v>
      </c>
      <c r="B695" s="6" t="s">
        <v>11</v>
      </c>
      <c r="C695" s="6"/>
      <c r="D695" s="6"/>
      <c r="E695" s="6"/>
    </row>
    <row r="696" ht="12.0" hidden="1" customHeight="1">
      <c r="A696" s="6" t="s">
        <v>19</v>
      </c>
      <c r="B696" s="6" t="s">
        <v>11</v>
      </c>
      <c r="C696" s="6"/>
      <c r="D696" s="6"/>
      <c r="E696" s="6"/>
    </row>
    <row r="697" ht="12.0" customHeight="1">
      <c r="A697" s="6">
        <v>2020.0</v>
      </c>
      <c r="B697" s="6">
        <v>34.88014</v>
      </c>
      <c r="C697" s="6">
        <v>4.598195</v>
      </c>
      <c r="D697" s="6">
        <v>13.1828</v>
      </c>
      <c r="E697" s="6"/>
    </row>
    <row r="698" ht="12.0" hidden="1" customHeight="1">
      <c r="A698" s="6" t="s">
        <v>9</v>
      </c>
      <c r="B698" s="6" t="s">
        <v>11</v>
      </c>
      <c r="C698" s="6"/>
      <c r="D698" s="6"/>
      <c r="E698" s="6"/>
    </row>
    <row r="699" ht="12.0" hidden="1" customHeight="1">
      <c r="A699" s="6" t="s">
        <v>44</v>
      </c>
      <c r="B699" s="6" t="s">
        <v>11</v>
      </c>
      <c r="C699" s="6"/>
      <c r="D699" s="6"/>
      <c r="E699" s="6"/>
    </row>
    <row r="700" ht="12.0" hidden="1" customHeight="1">
      <c r="A700" s="6" t="s">
        <v>19</v>
      </c>
      <c r="B700" s="6" t="s">
        <v>11</v>
      </c>
      <c r="C700" s="6"/>
      <c r="D700" s="6"/>
      <c r="E700" s="6"/>
    </row>
    <row r="701" ht="12.0" customHeight="1">
      <c r="A701" s="6">
        <v>2021.0</v>
      </c>
      <c r="B701" s="6">
        <v>74.89994</v>
      </c>
      <c r="C701" s="6">
        <v>19.36629</v>
      </c>
      <c r="D701" s="6">
        <v>25.8562</v>
      </c>
      <c r="E701" s="6"/>
    </row>
    <row r="702" ht="12.0" hidden="1" customHeight="1">
      <c r="A702" s="6" t="s">
        <v>9</v>
      </c>
      <c r="B702" s="6" t="s">
        <v>11</v>
      </c>
      <c r="C702" s="6"/>
      <c r="D702" s="6"/>
      <c r="E702" s="6"/>
    </row>
    <row r="703" ht="12.0" hidden="1" customHeight="1">
      <c r="A703" s="6" t="s">
        <v>44</v>
      </c>
      <c r="B703" s="6" t="s">
        <v>11</v>
      </c>
      <c r="C703" s="6"/>
      <c r="D703" s="6"/>
      <c r="E703" s="6"/>
    </row>
    <row r="704" ht="12.0" hidden="1" customHeight="1">
      <c r="A704" s="6" t="s">
        <v>19</v>
      </c>
      <c r="B704" s="6" t="s">
        <v>11</v>
      </c>
      <c r="C704" s="6"/>
      <c r="D704" s="6"/>
      <c r="E704" s="6"/>
    </row>
    <row r="705" ht="12.0" customHeight="1">
      <c r="A705" s="6">
        <v>2022.0</v>
      </c>
      <c r="B705" s="6">
        <v>190.7249</v>
      </c>
      <c r="C705" s="6">
        <v>133.671</v>
      </c>
      <c r="D705" s="6">
        <v>70.0857</v>
      </c>
      <c r="E705" s="6"/>
      <c r="G705" s="29">
        <v>18.3759</v>
      </c>
      <c r="H705" s="30">
        <v>27.1688</v>
      </c>
      <c r="I705" s="29">
        <v>16.7621</v>
      </c>
      <c r="J705" s="30">
        <v>19.4406</v>
      </c>
      <c r="K705" s="29">
        <v>18.5305</v>
      </c>
      <c r="L705" s="30">
        <v>13.1828</v>
      </c>
      <c r="M705" s="29">
        <v>25.8562</v>
      </c>
      <c r="N705" s="30">
        <v>70.0857</v>
      </c>
    </row>
    <row r="706" ht="12.0" hidden="1" customHeight="1">
      <c r="A706" s="6" t="s">
        <v>9</v>
      </c>
      <c r="B706" s="6" t="s">
        <v>11</v>
      </c>
      <c r="C706" s="6"/>
      <c r="D706" s="6"/>
      <c r="E706" s="6"/>
    </row>
    <row r="707" ht="12.0" hidden="1" customHeight="1">
      <c r="A707" s="6" t="s">
        <v>44</v>
      </c>
      <c r="B707" s="6" t="s">
        <v>11</v>
      </c>
      <c r="C707" s="6"/>
      <c r="D707" s="6"/>
      <c r="E707" s="6"/>
    </row>
    <row r="708" ht="12.0" hidden="1" customHeight="1">
      <c r="A708" s="6" t="s">
        <v>14</v>
      </c>
      <c r="B708" s="6" t="s">
        <v>11</v>
      </c>
      <c r="C708" s="6"/>
      <c r="D708" s="6"/>
      <c r="E708" s="6"/>
    </row>
    <row r="709" ht="12.0" customHeight="1">
      <c r="A709" s="6">
        <v>2015.0</v>
      </c>
      <c r="B709" s="6">
        <v>74.56472</v>
      </c>
      <c r="C709" s="6">
        <v>23.72313</v>
      </c>
      <c r="D709" s="6">
        <v>31.8155</v>
      </c>
      <c r="E709" s="6"/>
    </row>
    <row r="710" ht="12.0" hidden="1" customHeight="1">
      <c r="A710" s="6" t="s">
        <v>9</v>
      </c>
      <c r="B710" s="6" t="s">
        <v>11</v>
      </c>
      <c r="C710" s="6"/>
      <c r="D710" s="6"/>
      <c r="E710" s="6"/>
    </row>
    <row r="711" ht="12.0" hidden="1" customHeight="1">
      <c r="A711" s="6" t="s">
        <v>44</v>
      </c>
      <c r="B711" s="6" t="s">
        <v>11</v>
      </c>
      <c r="C711" s="6"/>
      <c r="D711" s="6"/>
      <c r="E711" s="6"/>
    </row>
    <row r="712" ht="12.0" hidden="1" customHeight="1">
      <c r="A712" s="6" t="s">
        <v>14</v>
      </c>
      <c r="B712" s="6" t="s">
        <v>11</v>
      </c>
      <c r="C712" s="6"/>
      <c r="D712" s="6"/>
      <c r="E712" s="6"/>
    </row>
    <row r="713" ht="12.0" customHeight="1">
      <c r="A713" s="6">
        <v>2016.0</v>
      </c>
      <c r="B713" s="6">
        <v>72.85988</v>
      </c>
      <c r="C713" s="6">
        <v>12.94</v>
      </c>
      <c r="D713" s="6">
        <v>17.7601</v>
      </c>
      <c r="E713" s="6"/>
    </row>
    <row r="714" ht="12.0" hidden="1" customHeight="1">
      <c r="A714" s="6" t="s">
        <v>9</v>
      </c>
      <c r="B714" s="6" t="s">
        <v>11</v>
      </c>
      <c r="C714" s="6"/>
      <c r="D714" s="6"/>
      <c r="E714" s="6"/>
    </row>
    <row r="715" ht="12.0" hidden="1" customHeight="1">
      <c r="A715" s="6" t="s">
        <v>44</v>
      </c>
      <c r="B715" s="6" t="s">
        <v>11</v>
      </c>
      <c r="C715" s="6"/>
      <c r="D715" s="6"/>
      <c r="E715" s="6"/>
    </row>
    <row r="716" ht="12.0" hidden="1" customHeight="1">
      <c r="A716" s="6" t="s">
        <v>14</v>
      </c>
      <c r="B716" s="6" t="s">
        <v>11</v>
      </c>
      <c r="C716" s="6"/>
      <c r="D716" s="6"/>
      <c r="E716" s="6"/>
    </row>
    <row r="717" ht="12.0" customHeight="1">
      <c r="A717" s="6">
        <v>2017.0</v>
      </c>
      <c r="B717" s="6">
        <v>58.89114</v>
      </c>
      <c r="C717" s="6">
        <v>5.673609</v>
      </c>
      <c r="D717" s="6">
        <v>9.63406</v>
      </c>
      <c r="E717" s="6"/>
    </row>
    <row r="718" ht="12.0" hidden="1" customHeight="1">
      <c r="A718" s="6" t="s">
        <v>9</v>
      </c>
      <c r="B718" s="6" t="s">
        <v>11</v>
      </c>
      <c r="C718" s="6"/>
      <c r="D718" s="6"/>
      <c r="E718" s="6"/>
    </row>
    <row r="719" ht="12.0" hidden="1" customHeight="1">
      <c r="A719" s="6" t="s">
        <v>44</v>
      </c>
      <c r="B719" s="6" t="s">
        <v>11</v>
      </c>
      <c r="C719" s="6"/>
      <c r="D719" s="6"/>
      <c r="E719" s="6"/>
    </row>
    <row r="720" ht="12.0" hidden="1" customHeight="1">
      <c r="A720" s="6" t="s">
        <v>14</v>
      </c>
      <c r="B720" s="6" t="s">
        <v>11</v>
      </c>
      <c r="C720" s="6"/>
      <c r="D720" s="6"/>
      <c r="E720" s="6"/>
    </row>
    <row r="721" ht="12.0" customHeight="1">
      <c r="A721" s="6">
        <v>2018.0</v>
      </c>
      <c r="B721" s="6">
        <v>75.42963</v>
      </c>
      <c r="C721" s="6">
        <v>14.56754</v>
      </c>
      <c r="D721" s="6">
        <v>19.3128</v>
      </c>
      <c r="E721" s="6"/>
    </row>
    <row r="722" ht="12.0" hidden="1" customHeight="1">
      <c r="A722" s="6" t="s">
        <v>9</v>
      </c>
      <c r="B722" s="6" t="s">
        <v>11</v>
      </c>
      <c r="C722" s="6"/>
      <c r="D722" s="6"/>
      <c r="E722" s="6"/>
    </row>
    <row r="723" ht="12.0" hidden="1" customHeight="1">
      <c r="A723" s="6" t="s">
        <v>44</v>
      </c>
      <c r="B723" s="6" t="s">
        <v>11</v>
      </c>
      <c r="C723" s="6"/>
      <c r="D723" s="6"/>
      <c r="E723" s="6"/>
    </row>
    <row r="724" ht="12.0" hidden="1" customHeight="1">
      <c r="A724" s="6" t="s">
        <v>14</v>
      </c>
      <c r="B724" s="6" t="s">
        <v>11</v>
      </c>
      <c r="C724" s="6"/>
      <c r="D724" s="6"/>
      <c r="E724" s="6"/>
    </row>
    <row r="725" ht="12.0" customHeight="1">
      <c r="A725" s="6">
        <v>2019.0</v>
      </c>
      <c r="B725" s="6">
        <v>77.765</v>
      </c>
      <c r="C725" s="6">
        <v>30.58211</v>
      </c>
      <c r="D725" s="6">
        <v>39.3263</v>
      </c>
      <c r="E725" s="6"/>
    </row>
    <row r="726" ht="12.0" hidden="1" customHeight="1">
      <c r="A726" s="6" t="s">
        <v>9</v>
      </c>
      <c r="B726" s="6" t="s">
        <v>11</v>
      </c>
      <c r="C726" s="6"/>
      <c r="D726" s="6"/>
      <c r="E726" s="6"/>
    </row>
    <row r="727" ht="12.0" hidden="1" customHeight="1">
      <c r="A727" s="6" t="s">
        <v>44</v>
      </c>
      <c r="B727" s="6" t="s">
        <v>11</v>
      </c>
      <c r="C727" s="6"/>
      <c r="D727" s="6"/>
      <c r="E727" s="6"/>
    </row>
    <row r="728" ht="12.0" hidden="1" customHeight="1">
      <c r="A728" s="6" t="s">
        <v>14</v>
      </c>
      <c r="B728" s="6" t="s">
        <v>11</v>
      </c>
      <c r="C728" s="6"/>
      <c r="D728" s="6"/>
      <c r="E728" s="6"/>
    </row>
    <row r="729" ht="12.0" customHeight="1">
      <c r="A729" s="6">
        <v>2020.0</v>
      </c>
      <c r="B729" s="6">
        <v>74.79228</v>
      </c>
      <c r="C729" s="6">
        <v>17.06272</v>
      </c>
      <c r="D729" s="6">
        <v>22.8135</v>
      </c>
      <c r="E729" s="6"/>
    </row>
    <row r="730" ht="12.0" hidden="1" customHeight="1">
      <c r="A730" s="6" t="s">
        <v>9</v>
      </c>
      <c r="B730" s="6" t="s">
        <v>11</v>
      </c>
      <c r="C730" s="6"/>
      <c r="D730" s="6"/>
      <c r="E730" s="6"/>
    </row>
    <row r="731" ht="12.0" hidden="1" customHeight="1">
      <c r="A731" s="6" t="s">
        <v>44</v>
      </c>
      <c r="B731" s="6" t="s">
        <v>11</v>
      </c>
      <c r="C731" s="6"/>
      <c r="D731" s="6"/>
      <c r="E731" s="6"/>
    </row>
    <row r="732" ht="12.0" hidden="1" customHeight="1">
      <c r="A732" s="6" t="s">
        <v>14</v>
      </c>
      <c r="B732" s="6" t="s">
        <v>11</v>
      </c>
      <c r="C732" s="6"/>
      <c r="D732" s="6"/>
      <c r="E732" s="6"/>
    </row>
    <row r="733" ht="12.0" customHeight="1">
      <c r="A733" s="6">
        <v>2021.0</v>
      </c>
      <c r="B733" s="6">
        <v>49.90599</v>
      </c>
      <c r="C733" s="6">
        <v>8.837068</v>
      </c>
      <c r="D733" s="6">
        <v>17.7074</v>
      </c>
      <c r="E733" s="6"/>
    </row>
    <row r="734" ht="12.0" hidden="1" customHeight="1">
      <c r="A734" s="6" t="s">
        <v>9</v>
      </c>
      <c r="B734" s="6" t="s">
        <v>11</v>
      </c>
      <c r="C734" s="6"/>
      <c r="D734" s="6"/>
      <c r="E734" s="6"/>
    </row>
    <row r="735" ht="12.0" hidden="1" customHeight="1">
      <c r="A735" s="6" t="s">
        <v>44</v>
      </c>
      <c r="B735" s="6" t="s">
        <v>11</v>
      </c>
      <c r="C735" s="6"/>
      <c r="D735" s="6"/>
      <c r="E735" s="6"/>
    </row>
    <row r="736" ht="12.0" hidden="1" customHeight="1">
      <c r="A736" s="6" t="s">
        <v>14</v>
      </c>
      <c r="B736" s="6" t="s">
        <v>11</v>
      </c>
      <c r="C736" s="6"/>
      <c r="D736" s="6"/>
      <c r="E736" s="6"/>
    </row>
    <row r="737" ht="12.0" customHeight="1">
      <c r="A737" s="6">
        <v>2022.0</v>
      </c>
      <c r="B737" s="6">
        <v>44.24506</v>
      </c>
      <c r="C737" s="6">
        <v>3.817374</v>
      </c>
      <c r="D737" s="6">
        <v>8.6278</v>
      </c>
      <c r="E737" s="6"/>
      <c r="G737" s="29">
        <v>31.8155</v>
      </c>
      <c r="H737" s="30">
        <v>17.7601</v>
      </c>
      <c r="I737" s="29">
        <v>9.63406</v>
      </c>
      <c r="J737" s="30">
        <v>19.3128</v>
      </c>
      <c r="K737" s="29">
        <v>39.3263</v>
      </c>
      <c r="L737" s="30">
        <v>22.8135</v>
      </c>
      <c r="M737" s="29">
        <v>17.7074</v>
      </c>
      <c r="N737" s="30">
        <v>8.6278</v>
      </c>
    </row>
    <row r="738" ht="12.0" hidden="1" customHeight="1">
      <c r="A738" s="6" t="s">
        <v>9</v>
      </c>
      <c r="B738" s="6" t="s">
        <v>11</v>
      </c>
      <c r="C738" s="6"/>
      <c r="D738" s="6"/>
      <c r="E738" s="6"/>
    </row>
    <row r="739" ht="12.0" hidden="1" customHeight="1">
      <c r="A739" s="6" t="s">
        <v>44</v>
      </c>
      <c r="B739" s="6" t="s">
        <v>11</v>
      </c>
      <c r="C739" s="6"/>
      <c r="D739" s="6"/>
      <c r="E739" s="6"/>
    </row>
    <row r="740" ht="12.0" hidden="1" customHeight="1">
      <c r="A740" s="6" t="s">
        <v>19</v>
      </c>
      <c r="B740" s="6" t="s">
        <v>11</v>
      </c>
      <c r="C740" s="6"/>
      <c r="D740" s="6"/>
      <c r="E740" s="6"/>
    </row>
    <row r="741" ht="12.0" customHeight="1">
      <c r="A741" s="6">
        <v>2015.0</v>
      </c>
      <c r="B741" s="6">
        <v>58.04256</v>
      </c>
      <c r="C741" s="6">
        <v>15.98224</v>
      </c>
      <c r="D741" s="6">
        <v>27.5354</v>
      </c>
      <c r="E741" s="6"/>
    </row>
    <row r="742" ht="12.0" hidden="1" customHeight="1">
      <c r="A742" s="6" t="s">
        <v>9</v>
      </c>
      <c r="B742" s="6" t="s">
        <v>11</v>
      </c>
      <c r="C742" s="6"/>
      <c r="D742" s="6"/>
      <c r="E742" s="6"/>
    </row>
    <row r="743" ht="12.0" hidden="1" customHeight="1">
      <c r="A743" s="6" t="s">
        <v>44</v>
      </c>
      <c r="B743" s="6" t="s">
        <v>11</v>
      </c>
      <c r="C743" s="6"/>
      <c r="D743" s="6"/>
      <c r="E743" s="6"/>
    </row>
    <row r="744" ht="12.0" hidden="1" customHeight="1">
      <c r="A744" s="6" t="s">
        <v>19</v>
      </c>
      <c r="B744" s="6" t="s">
        <v>11</v>
      </c>
      <c r="C744" s="6"/>
      <c r="D744" s="6"/>
      <c r="E744" s="6"/>
    </row>
    <row r="745" ht="12.0" customHeight="1">
      <c r="A745" s="6">
        <v>2016.0</v>
      </c>
      <c r="B745" s="6">
        <v>52.32613</v>
      </c>
      <c r="C745" s="6">
        <v>17.84579</v>
      </c>
      <c r="D745" s="6">
        <v>34.1049</v>
      </c>
      <c r="E745" s="6"/>
    </row>
    <row r="746" ht="12.0" hidden="1" customHeight="1">
      <c r="A746" s="6" t="s">
        <v>9</v>
      </c>
      <c r="B746" s="6" t="s">
        <v>11</v>
      </c>
      <c r="C746" s="6"/>
      <c r="D746" s="6"/>
      <c r="E746" s="6"/>
    </row>
    <row r="747" ht="12.0" hidden="1" customHeight="1">
      <c r="A747" s="6" t="s">
        <v>44</v>
      </c>
      <c r="B747" s="6" t="s">
        <v>11</v>
      </c>
      <c r="C747" s="6"/>
      <c r="D747" s="6"/>
      <c r="E747" s="6"/>
    </row>
    <row r="748" ht="12.0" hidden="1" customHeight="1">
      <c r="A748" s="6" t="s">
        <v>19</v>
      </c>
      <c r="B748" s="6" t="s">
        <v>11</v>
      </c>
      <c r="C748" s="6"/>
      <c r="D748" s="6"/>
      <c r="E748" s="6"/>
    </row>
    <row r="749" ht="12.0" customHeight="1">
      <c r="A749" s="6">
        <v>2017.0</v>
      </c>
      <c r="B749" s="6">
        <v>34.82964</v>
      </c>
      <c r="C749" s="6">
        <v>18.14068</v>
      </c>
      <c r="D749" s="6">
        <v>52.084</v>
      </c>
      <c r="E749" s="6"/>
    </row>
    <row r="750" ht="12.0" hidden="1" customHeight="1">
      <c r="A750" s="6" t="s">
        <v>9</v>
      </c>
      <c r="B750" s="6" t="s">
        <v>11</v>
      </c>
      <c r="C750" s="6"/>
      <c r="D750" s="6"/>
      <c r="E750" s="6"/>
    </row>
    <row r="751" ht="12.0" hidden="1" customHeight="1">
      <c r="A751" s="6" t="s">
        <v>44</v>
      </c>
      <c r="B751" s="6" t="s">
        <v>11</v>
      </c>
      <c r="C751" s="6"/>
      <c r="D751" s="6"/>
      <c r="E751" s="6"/>
    </row>
    <row r="752" ht="12.0" hidden="1" customHeight="1">
      <c r="A752" s="6" t="s">
        <v>19</v>
      </c>
      <c r="B752" s="6" t="s">
        <v>11</v>
      </c>
      <c r="C752" s="6"/>
      <c r="D752" s="6"/>
      <c r="E752" s="6"/>
    </row>
    <row r="753" ht="12.0" customHeight="1">
      <c r="A753" s="6">
        <v>2018.0</v>
      </c>
      <c r="B753" s="6">
        <v>167.8991</v>
      </c>
      <c r="C753" s="6">
        <v>96.65111</v>
      </c>
      <c r="D753" s="6">
        <v>57.565</v>
      </c>
      <c r="E753" s="6"/>
    </row>
    <row r="754" ht="12.0" hidden="1" customHeight="1">
      <c r="A754" s="6" t="s">
        <v>9</v>
      </c>
      <c r="B754" s="6" t="s">
        <v>11</v>
      </c>
      <c r="C754" s="6"/>
      <c r="D754" s="6"/>
      <c r="E754" s="6"/>
    </row>
    <row r="755" ht="12.0" hidden="1" customHeight="1">
      <c r="A755" s="6" t="s">
        <v>44</v>
      </c>
      <c r="B755" s="6" t="s">
        <v>11</v>
      </c>
      <c r="C755" s="6"/>
      <c r="D755" s="6"/>
      <c r="E755" s="6"/>
    </row>
    <row r="756" ht="12.0" hidden="1" customHeight="1">
      <c r="A756" s="6" t="s">
        <v>19</v>
      </c>
      <c r="B756" s="6" t="s">
        <v>11</v>
      </c>
      <c r="C756" s="6"/>
      <c r="D756" s="6"/>
      <c r="E756" s="6"/>
    </row>
    <row r="757" ht="12.0" customHeight="1">
      <c r="A757" s="6">
        <v>2019.0</v>
      </c>
      <c r="B757" s="6">
        <v>49.95415</v>
      </c>
      <c r="C757" s="6">
        <v>12.81435</v>
      </c>
      <c r="D757" s="6">
        <v>25.6522</v>
      </c>
      <c r="E757" s="6"/>
    </row>
    <row r="758" ht="12.0" hidden="1" customHeight="1">
      <c r="A758" s="6" t="s">
        <v>9</v>
      </c>
      <c r="B758" s="6" t="s">
        <v>11</v>
      </c>
      <c r="C758" s="6"/>
      <c r="D758" s="6"/>
      <c r="E758" s="6"/>
    </row>
    <row r="759" ht="12.0" hidden="1" customHeight="1">
      <c r="A759" s="6" t="s">
        <v>44</v>
      </c>
      <c r="B759" s="6" t="s">
        <v>11</v>
      </c>
      <c r="C759" s="6"/>
      <c r="D759" s="6"/>
      <c r="E759" s="6"/>
    </row>
    <row r="760" ht="12.0" hidden="1" customHeight="1">
      <c r="A760" s="6" t="s">
        <v>19</v>
      </c>
      <c r="B760" s="6" t="s">
        <v>11</v>
      </c>
      <c r="C760" s="6"/>
      <c r="D760" s="6"/>
      <c r="E760" s="6"/>
    </row>
    <row r="761" ht="12.0" customHeight="1">
      <c r="A761" s="6">
        <v>2020.0</v>
      </c>
      <c r="B761" s="6">
        <v>300.714</v>
      </c>
      <c r="C761" s="6">
        <v>201.8833</v>
      </c>
      <c r="D761" s="6">
        <v>67.1346</v>
      </c>
      <c r="E761" s="6"/>
    </row>
    <row r="762" ht="12.0" hidden="1" customHeight="1">
      <c r="A762" s="6" t="s">
        <v>9</v>
      </c>
      <c r="B762" s="6" t="s">
        <v>11</v>
      </c>
      <c r="C762" s="6"/>
      <c r="D762" s="6"/>
      <c r="E762" s="6"/>
    </row>
    <row r="763" ht="12.0" hidden="1" customHeight="1">
      <c r="A763" s="6" t="s">
        <v>44</v>
      </c>
      <c r="B763" s="6" t="s">
        <v>11</v>
      </c>
      <c r="C763" s="6"/>
      <c r="D763" s="6"/>
      <c r="E763" s="6"/>
    </row>
    <row r="764" ht="12.0" hidden="1" customHeight="1">
      <c r="A764" s="6" t="s">
        <v>19</v>
      </c>
      <c r="B764" s="6" t="s">
        <v>11</v>
      </c>
      <c r="C764" s="6"/>
      <c r="D764" s="6"/>
      <c r="E764" s="6"/>
    </row>
    <row r="765" ht="12.0" customHeight="1">
      <c r="A765" s="6">
        <v>2021.0</v>
      </c>
      <c r="B765" s="6">
        <v>43.01329</v>
      </c>
      <c r="C765" s="6">
        <v>3.775092</v>
      </c>
      <c r="D765" s="6">
        <v>8.77657</v>
      </c>
      <c r="E765" s="6"/>
    </row>
    <row r="766" ht="12.0" hidden="1" customHeight="1">
      <c r="A766" s="6" t="s">
        <v>9</v>
      </c>
      <c r="B766" s="6" t="s">
        <v>11</v>
      </c>
      <c r="C766" s="6"/>
      <c r="D766" s="6"/>
      <c r="E766" s="6"/>
    </row>
    <row r="767" ht="12.0" hidden="1" customHeight="1">
      <c r="A767" s="6" t="s">
        <v>44</v>
      </c>
      <c r="B767" s="6" t="s">
        <v>11</v>
      </c>
      <c r="C767" s="6"/>
      <c r="D767" s="6"/>
      <c r="E767" s="6"/>
    </row>
    <row r="768" ht="12.0" hidden="1" customHeight="1">
      <c r="A768" s="6" t="s">
        <v>19</v>
      </c>
      <c r="B768" s="6" t="s">
        <v>11</v>
      </c>
      <c r="C768" s="6"/>
      <c r="D768" s="6"/>
      <c r="E768" s="6"/>
    </row>
    <row r="769" ht="12.0" customHeight="1">
      <c r="A769" s="6">
        <v>2022.0</v>
      </c>
      <c r="B769" s="6">
        <v>46.55513</v>
      </c>
      <c r="C769" s="6">
        <v>9.488102</v>
      </c>
      <c r="D769" s="6">
        <v>20.3804</v>
      </c>
      <c r="E769" s="6"/>
      <c r="G769" s="29">
        <v>27.5354</v>
      </c>
      <c r="H769" s="30">
        <v>34.1049</v>
      </c>
      <c r="I769" s="29">
        <v>52.084</v>
      </c>
      <c r="J769" s="30">
        <v>57.565</v>
      </c>
      <c r="K769" s="29">
        <v>25.6522</v>
      </c>
      <c r="L769" s="30">
        <v>67.1346</v>
      </c>
      <c r="M769" s="29">
        <v>8.77657</v>
      </c>
      <c r="N769" s="30">
        <v>20.3804</v>
      </c>
    </row>
    <row r="770" ht="12.0" hidden="1" customHeight="1">
      <c r="A770" s="6" t="s">
        <v>46</v>
      </c>
      <c r="B770" s="6" t="s">
        <v>11</v>
      </c>
      <c r="C770" s="6"/>
      <c r="D770" s="6"/>
      <c r="E770" s="6"/>
    </row>
    <row r="771" ht="12.0" hidden="1" customHeight="1">
      <c r="A771" s="6" t="s">
        <v>13</v>
      </c>
      <c r="B771" s="6" t="s">
        <v>11</v>
      </c>
      <c r="C771" s="6"/>
      <c r="D771" s="6"/>
      <c r="E771" s="6"/>
    </row>
    <row r="772" ht="12.0" hidden="1" customHeight="1">
      <c r="A772" s="6" t="s">
        <v>14</v>
      </c>
      <c r="B772" s="6" t="s">
        <v>11</v>
      </c>
      <c r="C772" s="6"/>
      <c r="D772" s="6"/>
      <c r="E772" s="6"/>
    </row>
    <row r="773" ht="12.0" customHeight="1">
      <c r="A773" s="6">
        <v>2015.0</v>
      </c>
      <c r="B773" s="6">
        <v>59.84181</v>
      </c>
      <c r="C773" s="6">
        <v>6.023236</v>
      </c>
      <c r="D773" s="6">
        <v>10.0653</v>
      </c>
      <c r="E773" s="6"/>
    </row>
    <row r="774" ht="12.0" hidden="1" customHeight="1">
      <c r="A774" s="6" t="s">
        <v>46</v>
      </c>
      <c r="B774" s="6" t="s">
        <v>11</v>
      </c>
      <c r="C774" s="6"/>
      <c r="D774" s="6"/>
      <c r="E774" s="6"/>
    </row>
    <row r="775" ht="12.0" hidden="1" customHeight="1">
      <c r="A775" s="6" t="s">
        <v>13</v>
      </c>
      <c r="B775" s="6" t="s">
        <v>11</v>
      </c>
      <c r="C775" s="6"/>
      <c r="D775" s="6"/>
      <c r="E775" s="6"/>
    </row>
    <row r="776" ht="12.0" hidden="1" customHeight="1">
      <c r="A776" s="6" t="s">
        <v>14</v>
      </c>
      <c r="B776" s="6" t="s">
        <v>11</v>
      </c>
      <c r="C776" s="6"/>
      <c r="D776" s="6"/>
      <c r="E776" s="6"/>
    </row>
    <row r="777" ht="12.0" customHeight="1">
      <c r="A777" s="6">
        <v>2016.0</v>
      </c>
      <c r="B777" s="6">
        <v>77.24844</v>
      </c>
      <c r="C777" s="6">
        <v>8.148625</v>
      </c>
      <c r="D777" s="6">
        <v>10.5486</v>
      </c>
      <c r="E777" s="6"/>
    </row>
    <row r="778" ht="12.0" hidden="1" customHeight="1">
      <c r="A778" s="6" t="s">
        <v>46</v>
      </c>
      <c r="B778" s="6" t="s">
        <v>11</v>
      </c>
      <c r="C778" s="6"/>
      <c r="D778" s="6"/>
      <c r="E778" s="6"/>
    </row>
    <row r="779" ht="12.0" hidden="1" customHeight="1">
      <c r="A779" s="6" t="s">
        <v>13</v>
      </c>
      <c r="B779" s="6" t="s">
        <v>11</v>
      </c>
      <c r="C779" s="6"/>
      <c r="D779" s="6"/>
      <c r="E779" s="6"/>
    </row>
    <row r="780" ht="12.0" hidden="1" customHeight="1">
      <c r="A780" s="6" t="s">
        <v>14</v>
      </c>
      <c r="B780" s="6" t="s">
        <v>11</v>
      </c>
      <c r="C780" s="6"/>
      <c r="D780" s="6"/>
      <c r="E780" s="6"/>
    </row>
    <row r="781" ht="12.0" customHeight="1">
      <c r="A781" s="6">
        <v>2017.0</v>
      </c>
      <c r="B781" s="6">
        <v>72.06724</v>
      </c>
      <c r="C781" s="6">
        <v>9.012357</v>
      </c>
      <c r="D781" s="6">
        <v>12.5055</v>
      </c>
      <c r="E781" s="6"/>
    </row>
    <row r="782" ht="12.0" hidden="1" customHeight="1">
      <c r="A782" s="6" t="s">
        <v>46</v>
      </c>
      <c r="B782" s="6" t="s">
        <v>11</v>
      </c>
      <c r="C782" s="6"/>
      <c r="D782" s="6"/>
      <c r="E782" s="6"/>
    </row>
    <row r="783" ht="12.0" hidden="1" customHeight="1">
      <c r="A783" s="6" t="s">
        <v>13</v>
      </c>
      <c r="B783" s="6" t="s">
        <v>11</v>
      </c>
      <c r="C783" s="6"/>
      <c r="D783" s="6"/>
      <c r="E783" s="6"/>
    </row>
    <row r="784" ht="12.0" hidden="1" customHeight="1">
      <c r="A784" s="6" t="s">
        <v>14</v>
      </c>
      <c r="B784" s="6" t="s">
        <v>11</v>
      </c>
      <c r="C784" s="6"/>
      <c r="D784" s="6"/>
      <c r="E784" s="6"/>
    </row>
    <row r="785" ht="12.0" customHeight="1">
      <c r="A785" s="6">
        <v>2018.0</v>
      </c>
      <c r="B785" s="6">
        <v>61.65521</v>
      </c>
      <c r="C785" s="6">
        <v>4.51462</v>
      </c>
      <c r="D785" s="6">
        <v>7.32237</v>
      </c>
      <c r="E785" s="6"/>
    </row>
    <row r="786" ht="12.0" hidden="1" customHeight="1">
      <c r="A786" s="6" t="s">
        <v>46</v>
      </c>
      <c r="B786" s="6" t="s">
        <v>11</v>
      </c>
      <c r="C786" s="6"/>
      <c r="D786" s="6"/>
      <c r="E786" s="6"/>
    </row>
    <row r="787" ht="12.0" hidden="1" customHeight="1">
      <c r="A787" s="6" t="s">
        <v>13</v>
      </c>
      <c r="B787" s="6" t="s">
        <v>11</v>
      </c>
      <c r="C787" s="6"/>
      <c r="D787" s="6"/>
      <c r="E787" s="6"/>
    </row>
    <row r="788" ht="12.0" hidden="1" customHeight="1">
      <c r="A788" s="6" t="s">
        <v>14</v>
      </c>
      <c r="B788" s="6" t="s">
        <v>11</v>
      </c>
      <c r="C788" s="6"/>
      <c r="D788" s="6"/>
      <c r="E788" s="6"/>
    </row>
    <row r="789" ht="12.0" customHeight="1">
      <c r="A789" s="6">
        <v>2019.0</v>
      </c>
      <c r="B789" s="6">
        <v>71.85843</v>
      </c>
      <c r="C789" s="6">
        <v>14.92505</v>
      </c>
      <c r="D789" s="6">
        <v>20.7701</v>
      </c>
      <c r="E789" s="6"/>
    </row>
    <row r="790" ht="12.0" hidden="1" customHeight="1">
      <c r="A790" s="6" t="s">
        <v>46</v>
      </c>
      <c r="B790" s="6" t="s">
        <v>11</v>
      </c>
      <c r="C790" s="6"/>
      <c r="D790" s="6"/>
      <c r="E790" s="6"/>
    </row>
    <row r="791" ht="12.0" hidden="1" customHeight="1">
      <c r="A791" s="6" t="s">
        <v>13</v>
      </c>
      <c r="B791" s="6" t="s">
        <v>11</v>
      </c>
      <c r="C791" s="6"/>
      <c r="D791" s="6"/>
      <c r="E791" s="6"/>
    </row>
    <row r="792" ht="12.0" hidden="1" customHeight="1">
      <c r="A792" s="6" t="s">
        <v>14</v>
      </c>
      <c r="B792" s="6" t="s">
        <v>11</v>
      </c>
      <c r="C792" s="6"/>
      <c r="D792" s="6"/>
      <c r="E792" s="6"/>
    </row>
    <row r="793" ht="12.0" customHeight="1">
      <c r="A793" s="6">
        <v>2020.0</v>
      </c>
      <c r="B793" s="6">
        <v>64.36847</v>
      </c>
      <c r="C793" s="6">
        <v>8.304598</v>
      </c>
      <c r="D793" s="6">
        <v>12.9017</v>
      </c>
      <c r="E793" s="6"/>
    </row>
    <row r="794" ht="12.0" hidden="1" customHeight="1">
      <c r="A794" s="6" t="s">
        <v>46</v>
      </c>
      <c r="B794" s="6" t="s">
        <v>11</v>
      </c>
      <c r="C794" s="6"/>
      <c r="D794" s="6"/>
      <c r="E794" s="6"/>
    </row>
    <row r="795" ht="12.0" hidden="1" customHeight="1">
      <c r="A795" s="6" t="s">
        <v>13</v>
      </c>
      <c r="B795" s="6" t="s">
        <v>11</v>
      </c>
      <c r="C795" s="6"/>
      <c r="D795" s="6"/>
      <c r="E795" s="6"/>
    </row>
    <row r="796" ht="12.0" hidden="1" customHeight="1">
      <c r="A796" s="6" t="s">
        <v>14</v>
      </c>
      <c r="B796" s="6" t="s">
        <v>11</v>
      </c>
      <c r="C796" s="6"/>
      <c r="D796" s="6"/>
      <c r="E796" s="6"/>
    </row>
    <row r="797" ht="12.0" customHeight="1">
      <c r="A797" s="6">
        <v>2021.0</v>
      </c>
      <c r="B797" s="6">
        <v>70.59152</v>
      </c>
      <c r="C797" s="6">
        <v>9.248478</v>
      </c>
      <c r="D797" s="6">
        <v>13.1014</v>
      </c>
      <c r="E797" s="6"/>
    </row>
    <row r="798" ht="12.0" hidden="1" customHeight="1">
      <c r="A798" s="6" t="s">
        <v>46</v>
      </c>
      <c r="B798" s="6" t="s">
        <v>11</v>
      </c>
      <c r="C798" s="6"/>
      <c r="D798" s="6"/>
      <c r="E798" s="6"/>
    </row>
    <row r="799" ht="12.0" hidden="1" customHeight="1">
      <c r="A799" s="6" t="s">
        <v>13</v>
      </c>
      <c r="B799" s="6" t="s">
        <v>11</v>
      </c>
      <c r="C799" s="6"/>
      <c r="D799" s="6"/>
      <c r="E799" s="6"/>
    </row>
    <row r="800" ht="12.0" hidden="1" customHeight="1">
      <c r="A800" s="6" t="s">
        <v>14</v>
      </c>
      <c r="B800" s="6" t="s">
        <v>11</v>
      </c>
      <c r="C800" s="6"/>
      <c r="D800" s="6"/>
      <c r="E800" s="6"/>
    </row>
    <row r="801" ht="12.0" customHeight="1">
      <c r="A801" s="6">
        <v>2022.0</v>
      </c>
      <c r="B801" s="6">
        <v>60.49453</v>
      </c>
      <c r="C801" s="6">
        <v>3.630519</v>
      </c>
      <c r="D801" s="6">
        <v>6.0014</v>
      </c>
      <c r="E801" s="6"/>
      <c r="G801" s="29">
        <v>10.0653</v>
      </c>
      <c r="H801" s="30">
        <v>10.5486</v>
      </c>
      <c r="I801" s="29">
        <v>12.5055</v>
      </c>
      <c r="J801" s="30">
        <v>7.32237</v>
      </c>
      <c r="K801" s="29">
        <v>20.7701</v>
      </c>
      <c r="L801" s="30">
        <v>12.9017</v>
      </c>
      <c r="M801" s="29">
        <v>13.1014</v>
      </c>
      <c r="N801" s="30">
        <v>6.0014</v>
      </c>
    </row>
    <row r="802" ht="12.0" hidden="1" customHeight="1">
      <c r="A802" s="6" t="s">
        <v>46</v>
      </c>
      <c r="B802" s="6" t="s">
        <v>11</v>
      </c>
      <c r="C802" s="6"/>
      <c r="D802" s="6"/>
      <c r="E802" s="6"/>
    </row>
    <row r="803" ht="12.0" hidden="1" customHeight="1">
      <c r="A803" s="6" t="s">
        <v>13</v>
      </c>
      <c r="B803" s="6" t="s">
        <v>11</v>
      </c>
      <c r="C803" s="6"/>
      <c r="D803" s="6"/>
      <c r="E803" s="6"/>
    </row>
    <row r="804" ht="12.0" hidden="1" customHeight="1">
      <c r="A804" s="6" t="s">
        <v>19</v>
      </c>
      <c r="B804" s="6" t="s">
        <v>11</v>
      </c>
      <c r="C804" s="6"/>
      <c r="D804" s="6"/>
      <c r="E804" s="6"/>
    </row>
    <row r="805" ht="12.0" customHeight="1">
      <c r="A805" s="6">
        <v>2015.0</v>
      </c>
      <c r="B805" s="6">
        <v>33.14581</v>
      </c>
      <c r="C805" s="6">
        <v>4.418444</v>
      </c>
      <c r="D805" s="6">
        <v>13.3303</v>
      </c>
      <c r="E805" s="6"/>
    </row>
    <row r="806" ht="12.0" hidden="1" customHeight="1">
      <c r="A806" s="6" t="s">
        <v>46</v>
      </c>
      <c r="B806" s="6" t="s">
        <v>11</v>
      </c>
      <c r="C806" s="6"/>
      <c r="D806" s="6"/>
      <c r="E806" s="6"/>
    </row>
    <row r="807" ht="12.0" hidden="1" customHeight="1">
      <c r="A807" s="6" t="s">
        <v>13</v>
      </c>
      <c r="B807" s="6" t="s">
        <v>11</v>
      </c>
      <c r="C807" s="6"/>
      <c r="D807" s="6"/>
      <c r="E807" s="6"/>
    </row>
    <row r="808" ht="12.0" hidden="1" customHeight="1">
      <c r="A808" s="6" t="s">
        <v>19</v>
      </c>
      <c r="B808" s="6" t="s">
        <v>11</v>
      </c>
      <c r="C808" s="6"/>
      <c r="D808" s="6"/>
      <c r="E808" s="6"/>
    </row>
    <row r="809" ht="12.0" customHeight="1">
      <c r="A809" s="6">
        <v>2016.0</v>
      </c>
      <c r="B809" s="6">
        <v>48.98531</v>
      </c>
      <c r="C809" s="6">
        <v>10.3812</v>
      </c>
      <c r="D809" s="6">
        <v>21.1925</v>
      </c>
      <c r="E809" s="6"/>
    </row>
    <row r="810" ht="12.0" hidden="1" customHeight="1">
      <c r="A810" s="6" t="s">
        <v>46</v>
      </c>
      <c r="B810" s="6" t="s">
        <v>11</v>
      </c>
      <c r="C810" s="6"/>
      <c r="D810" s="6"/>
      <c r="E810" s="6"/>
    </row>
    <row r="811" ht="12.0" hidden="1" customHeight="1">
      <c r="A811" s="6" t="s">
        <v>13</v>
      </c>
      <c r="B811" s="6" t="s">
        <v>11</v>
      </c>
      <c r="C811" s="6"/>
      <c r="D811" s="6"/>
      <c r="E811" s="6"/>
    </row>
    <row r="812" ht="12.0" hidden="1" customHeight="1">
      <c r="A812" s="6" t="s">
        <v>19</v>
      </c>
      <c r="B812" s="6" t="s">
        <v>11</v>
      </c>
      <c r="C812" s="6"/>
      <c r="D812" s="6"/>
      <c r="E812" s="6"/>
    </row>
    <row r="813" ht="12.0" customHeight="1">
      <c r="A813" s="6">
        <v>2017.0</v>
      </c>
      <c r="B813" s="6">
        <v>52.125</v>
      </c>
      <c r="C813" s="6">
        <v>14.66736</v>
      </c>
      <c r="D813" s="6">
        <v>28.1388</v>
      </c>
      <c r="E813" s="6"/>
    </row>
    <row r="814" ht="12.0" hidden="1" customHeight="1">
      <c r="A814" s="6" t="s">
        <v>46</v>
      </c>
      <c r="B814" s="6" t="s">
        <v>11</v>
      </c>
      <c r="C814" s="6"/>
      <c r="D814" s="6"/>
      <c r="E814" s="6"/>
    </row>
    <row r="815" ht="12.0" hidden="1" customHeight="1">
      <c r="A815" s="6" t="s">
        <v>13</v>
      </c>
      <c r="B815" s="6" t="s">
        <v>11</v>
      </c>
      <c r="C815" s="6"/>
      <c r="D815" s="6"/>
      <c r="E815" s="6"/>
    </row>
    <row r="816" ht="12.0" hidden="1" customHeight="1">
      <c r="A816" s="6" t="s">
        <v>19</v>
      </c>
      <c r="B816" s="6" t="s">
        <v>11</v>
      </c>
      <c r="C816" s="6"/>
      <c r="D816" s="6"/>
      <c r="E816" s="6"/>
    </row>
    <row r="817" ht="12.0" customHeight="1">
      <c r="A817" s="6">
        <v>2018.0</v>
      </c>
      <c r="B817" s="6">
        <v>58.21543</v>
      </c>
      <c r="C817" s="6">
        <v>14.87947</v>
      </c>
      <c r="D817" s="6">
        <v>25.5593</v>
      </c>
      <c r="E817" s="6"/>
    </row>
    <row r="818" ht="12.0" hidden="1" customHeight="1">
      <c r="A818" s="6" t="s">
        <v>46</v>
      </c>
      <c r="B818" s="6" t="s">
        <v>11</v>
      </c>
      <c r="C818" s="6"/>
      <c r="D818" s="6"/>
      <c r="E818" s="6"/>
    </row>
    <row r="819" ht="12.0" hidden="1" customHeight="1">
      <c r="A819" s="6" t="s">
        <v>13</v>
      </c>
      <c r="B819" s="6" t="s">
        <v>11</v>
      </c>
      <c r="C819" s="6"/>
      <c r="D819" s="6"/>
      <c r="E819" s="6"/>
    </row>
    <row r="820" ht="12.0" hidden="1" customHeight="1">
      <c r="A820" s="6" t="s">
        <v>19</v>
      </c>
      <c r="B820" s="6" t="s">
        <v>11</v>
      </c>
      <c r="C820" s="6"/>
      <c r="D820" s="6"/>
      <c r="E820" s="6"/>
    </row>
    <row r="821" ht="12.0" customHeight="1">
      <c r="A821" s="6">
        <v>2019.0</v>
      </c>
      <c r="B821" s="6">
        <v>45.23739</v>
      </c>
      <c r="C821" s="6">
        <v>4.642808</v>
      </c>
      <c r="D821" s="6">
        <v>10.2632</v>
      </c>
      <c r="E821" s="6"/>
    </row>
    <row r="822" ht="12.0" hidden="1" customHeight="1">
      <c r="A822" s="6" t="s">
        <v>46</v>
      </c>
      <c r="B822" s="6" t="s">
        <v>11</v>
      </c>
      <c r="C822" s="6"/>
      <c r="D822" s="6"/>
      <c r="E822" s="6"/>
    </row>
    <row r="823" ht="12.0" hidden="1" customHeight="1">
      <c r="A823" s="6" t="s">
        <v>13</v>
      </c>
      <c r="B823" s="6" t="s">
        <v>11</v>
      </c>
      <c r="C823" s="6"/>
      <c r="D823" s="6"/>
      <c r="E823" s="6"/>
    </row>
    <row r="824" ht="12.0" hidden="1" customHeight="1">
      <c r="A824" s="6" t="s">
        <v>19</v>
      </c>
      <c r="B824" s="6" t="s">
        <v>11</v>
      </c>
      <c r="C824" s="6"/>
      <c r="D824" s="6"/>
      <c r="E824" s="6"/>
    </row>
    <row r="825" ht="12.0" customHeight="1">
      <c r="A825" s="6">
        <v>2020.0</v>
      </c>
      <c r="B825" s="6">
        <v>48.71865</v>
      </c>
      <c r="C825" s="6">
        <v>11.34985</v>
      </c>
      <c r="D825" s="6">
        <v>23.2967</v>
      </c>
      <c r="E825" s="6"/>
    </row>
    <row r="826" ht="12.0" hidden="1" customHeight="1">
      <c r="A826" s="6" t="s">
        <v>46</v>
      </c>
      <c r="B826" s="6" t="s">
        <v>11</v>
      </c>
      <c r="C826" s="6"/>
      <c r="D826" s="6"/>
      <c r="E826" s="6"/>
    </row>
    <row r="827" ht="12.0" hidden="1" customHeight="1">
      <c r="A827" s="6" t="s">
        <v>13</v>
      </c>
      <c r="B827" s="6" t="s">
        <v>11</v>
      </c>
      <c r="C827" s="6"/>
      <c r="D827" s="6"/>
      <c r="E827" s="6"/>
    </row>
    <row r="828" ht="12.0" hidden="1" customHeight="1">
      <c r="A828" s="6" t="s">
        <v>19</v>
      </c>
      <c r="B828" s="6" t="s">
        <v>11</v>
      </c>
      <c r="C828" s="6"/>
      <c r="D828" s="6"/>
      <c r="E828" s="6"/>
    </row>
    <row r="829" ht="12.0" customHeight="1">
      <c r="A829" s="6">
        <v>2021.0</v>
      </c>
      <c r="B829" s="6">
        <v>44.89257</v>
      </c>
      <c r="C829" s="6">
        <v>4.437027</v>
      </c>
      <c r="D829" s="6">
        <v>9.88365</v>
      </c>
      <c r="E829" s="6"/>
    </row>
    <row r="830" ht="12.0" hidden="1" customHeight="1">
      <c r="A830" s="6" t="s">
        <v>46</v>
      </c>
      <c r="B830" s="6" t="s">
        <v>11</v>
      </c>
      <c r="C830" s="6"/>
      <c r="D830" s="6"/>
      <c r="E830" s="6"/>
    </row>
    <row r="831" ht="12.0" hidden="1" customHeight="1">
      <c r="A831" s="6" t="s">
        <v>13</v>
      </c>
      <c r="B831" s="6" t="s">
        <v>11</v>
      </c>
      <c r="C831" s="6"/>
      <c r="D831" s="6"/>
      <c r="E831" s="6"/>
    </row>
    <row r="832" ht="12.0" hidden="1" customHeight="1">
      <c r="A832" s="6" t="s">
        <v>19</v>
      </c>
      <c r="B832" s="6" t="s">
        <v>11</v>
      </c>
      <c r="C832" s="6"/>
      <c r="D832" s="6"/>
      <c r="E832" s="6"/>
    </row>
    <row r="833" ht="12.0" customHeight="1">
      <c r="A833" s="6">
        <v>2022.0</v>
      </c>
      <c r="B833" s="6">
        <v>50.92689</v>
      </c>
      <c r="C833" s="6">
        <v>5.26387</v>
      </c>
      <c r="D833" s="6">
        <v>10.3361</v>
      </c>
      <c r="E833" s="6"/>
      <c r="G833" s="29">
        <v>13.3303</v>
      </c>
      <c r="H833" s="30">
        <v>21.1925</v>
      </c>
      <c r="I833" s="29">
        <v>28.1388</v>
      </c>
      <c r="J833" s="30">
        <v>25.5593</v>
      </c>
      <c r="K833" s="29">
        <v>10.2632</v>
      </c>
      <c r="L833" s="30">
        <v>23.2967</v>
      </c>
      <c r="M833" s="29">
        <v>9.88365</v>
      </c>
      <c r="N833" s="30">
        <v>10.3361</v>
      </c>
    </row>
    <row r="834" ht="12.0" hidden="1" customHeight="1">
      <c r="A834" s="6" t="s">
        <v>46</v>
      </c>
      <c r="B834" s="6" t="s">
        <v>11</v>
      </c>
      <c r="C834" s="6"/>
      <c r="D834" s="6"/>
      <c r="E834" s="6"/>
    </row>
    <row r="835" ht="12.0" hidden="1" customHeight="1">
      <c r="A835" s="6" t="s">
        <v>22</v>
      </c>
      <c r="B835" s="6" t="s">
        <v>11</v>
      </c>
      <c r="C835" s="6"/>
      <c r="D835" s="6"/>
      <c r="E835" s="6"/>
    </row>
    <row r="836" ht="12.0" hidden="1" customHeight="1">
      <c r="A836" s="6" t="s">
        <v>14</v>
      </c>
      <c r="B836" s="6" t="s">
        <v>11</v>
      </c>
      <c r="C836" s="6"/>
      <c r="D836" s="6"/>
      <c r="E836" s="6"/>
    </row>
    <row r="837" ht="12.0" customHeight="1">
      <c r="A837" s="6">
        <v>2015.0</v>
      </c>
      <c r="B837" s="6">
        <v>108.2117</v>
      </c>
      <c r="C837" s="6">
        <v>5.571533</v>
      </c>
      <c r="D837" s="6">
        <v>5.14874</v>
      </c>
      <c r="E837" s="6"/>
    </row>
    <row r="838" ht="12.0" hidden="1" customHeight="1">
      <c r="A838" s="6" t="s">
        <v>46</v>
      </c>
      <c r="B838" s="6" t="s">
        <v>11</v>
      </c>
      <c r="C838" s="6"/>
      <c r="D838" s="6"/>
      <c r="E838" s="6"/>
    </row>
    <row r="839" ht="12.0" hidden="1" customHeight="1">
      <c r="A839" s="6" t="s">
        <v>22</v>
      </c>
      <c r="B839" s="6" t="s">
        <v>11</v>
      </c>
      <c r="C839" s="6"/>
      <c r="D839" s="6"/>
      <c r="E839" s="6"/>
    </row>
    <row r="840" ht="12.0" hidden="1" customHeight="1">
      <c r="A840" s="6" t="s">
        <v>14</v>
      </c>
      <c r="B840" s="6" t="s">
        <v>11</v>
      </c>
      <c r="C840" s="6"/>
      <c r="D840" s="6"/>
      <c r="E840" s="6"/>
    </row>
    <row r="841" ht="12.0" customHeight="1">
      <c r="A841" s="6">
        <v>2016.0</v>
      </c>
      <c r="B841" s="6">
        <v>124.8288</v>
      </c>
      <c r="C841" s="6">
        <v>11.92676</v>
      </c>
      <c r="D841" s="6">
        <v>9.5545</v>
      </c>
      <c r="E841" s="6"/>
    </row>
    <row r="842" ht="12.0" hidden="1" customHeight="1">
      <c r="A842" s="6" t="s">
        <v>46</v>
      </c>
      <c r="B842" s="6" t="s">
        <v>11</v>
      </c>
      <c r="C842" s="6"/>
      <c r="D842" s="6"/>
      <c r="E842" s="6"/>
    </row>
    <row r="843" ht="12.0" hidden="1" customHeight="1">
      <c r="A843" s="6" t="s">
        <v>22</v>
      </c>
      <c r="B843" s="6" t="s">
        <v>11</v>
      </c>
      <c r="C843" s="6"/>
      <c r="D843" s="6"/>
      <c r="E843" s="6"/>
    </row>
    <row r="844" ht="12.0" hidden="1" customHeight="1">
      <c r="A844" s="6" t="s">
        <v>14</v>
      </c>
      <c r="B844" s="6" t="s">
        <v>11</v>
      </c>
      <c r="C844" s="6"/>
      <c r="D844" s="6"/>
      <c r="E844" s="6"/>
    </row>
    <row r="845" ht="12.0" customHeight="1">
      <c r="A845" s="6">
        <v>2017.0</v>
      </c>
      <c r="B845" s="6">
        <v>125.5715</v>
      </c>
      <c r="C845" s="6">
        <v>14.42081</v>
      </c>
      <c r="D845" s="6">
        <v>11.4841</v>
      </c>
      <c r="E845" s="6"/>
    </row>
    <row r="846" ht="12.0" hidden="1" customHeight="1">
      <c r="A846" s="6" t="s">
        <v>46</v>
      </c>
      <c r="B846" s="6" t="s">
        <v>11</v>
      </c>
      <c r="C846" s="6"/>
      <c r="D846" s="6"/>
      <c r="E846" s="6"/>
    </row>
    <row r="847" ht="12.0" hidden="1" customHeight="1">
      <c r="A847" s="6" t="s">
        <v>22</v>
      </c>
      <c r="B847" s="6" t="s">
        <v>11</v>
      </c>
      <c r="C847" s="6"/>
      <c r="D847" s="6"/>
      <c r="E847" s="6"/>
    </row>
    <row r="848" ht="12.0" hidden="1" customHeight="1">
      <c r="A848" s="6" t="s">
        <v>14</v>
      </c>
      <c r="B848" s="6" t="s">
        <v>11</v>
      </c>
      <c r="C848" s="6"/>
      <c r="D848" s="6"/>
      <c r="E848" s="6"/>
    </row>
    <row r="849" ht="12.0" customHeight="1">
      <c r="A849" s="6">
        <v>2018.0</v>
      </c>
      <c r="B849" s="6">
        <v>129.9267</v>
      </c>
      <c r="C849" s="6">
        <v>11.29593</v>
      </c>
      <c r="D849" s="6">
        <v>8.69408</v>
      </c>
      <c r="E849" s="6"/>
    </row>
    <row r="850" ht="12.0" hidden="1" customHeight="1">
      <c r="A850" s="6" t="s">
        <v>46</v>
      </c>
      <c r="B850" s="6" t="s">
        <v>11</v>
      </c>
      <c r="C850" s="6"/>
      <c r="D850" s="6"/>
      <c r="E850" s="6"/>
    </row>
    <row r="851" ht="12.0" hidden="1" customHeight="1">
      <c r="A851" s="6" t="s">
        <v>22</v>
      </c>
      <c r="B851" s="6" t="s">
        <v>11</v>
      </c>
      <c r="C851" s="6"/>
      <c r="D851" s="6"/>
      <c r="E851" s="6"/>
    </row>
    <row r="852" ht="12.0" hidden="1" customHeight="1">
      <c r="A852" s="6" t="s">
        <v>14</v>
      </c>
      <c r="B852" s="6" t="s">
        <v>11</v>
      </c>
      <c r="C852" s="6"/>
      <c r="D852" s="6"/>
      <c r="E852" s="6"/>
    </row>
    <row r="853" ht="12.0" customHeight="1">
      <c r="A853" s="6">
        <v>2019.0</v>
      </c>
      <c r="B853" s="6">
        <v>111.8181</v>
      </c>
      <c r="C853" s="6">
        <v>10.54526</v>
      </c>
      <c r="D853" s="6">
        <v>9.43072</v>
      </c>
      <c r="E853" s="6"/>
    </row>
    <row r="854" ht="12.0" hidden="1" customHeight="1">
      <c r="A854" s="6" t="s">
        <v>46</v>
      </c>
      <c r="B854" s="6" t="s">
        <v>11</v>
      </c>
      <c r="C854" s="6"/>
      <c r="D854" s="6"/>
      <c r="E854" s="6"/>
    </row>
    <row r="855" ht="12.0" hidden="1" customHeight="1">
      <c r="A855" s="6" t="s">
        <v>22</v>
      </c>
      <c r="B855" s="6" t="s">
        <v>11</v>
      </c>
      <c r="C855" s="6"/>
      <c r="D855" s="6"/>
      <c r="E855" s="6"/>
    </row>
    <row r="856" ht="12.0" hidden="1" customHeight="1">
      <c r="A856" s="6" t="s">
        <v>14</v>
      </c>
      <c r="B856" s="6" t="s">
        <v>11</v>
      </c>
      <c r="C856" s="6"/>
      <c r="D856" s="6"/>
      <c r="E856" s="6"/>
    </row>
    <row r="857" ht="12.0" customHeight="1">
      <c r="A857" s="6">
        <v>2020.0</v>
      </c>
      <c r="B857" s="6">
        <v>105.7321</v>
      </c>
      <c r="C857" s="6">
        <v>9.092475</v>
      </c>
      <c r="D857" s="6">
        <v>8.59954</v>
      </c>
      <c r="E857" s="6"/>
    </row>
    <row r="858" ht="12.0" hidden="1" customHeight="1">
      <c r="A858" s="6" t="s">
        <v>46</v>
      </c>
      <c r="B858" s="6" t="s">
        <v>11</v>
      </c>
      <c r="C858" s="6"/>
      <c r="D858" s="6"/>
      <c r="E858" s="6"/>
    </row>
    <row r="859" ht="12.0" hidden="1" customHeight="1">
      <c r="A859" s="6" t="s">
        <v>22</v>
      </c>
      <c r="B859" s="6" t="s">
        <v>11</v>
      </c>
      <c r="C859" s="6"/>
      <c r="D859" s="6"/>
      <c r="E859" s="6"/>
    </row>
    <row r="860" ht="12.0" hidden="1" customHeight="1">
      <c r="A860" s="6" t="s">
        <v>14</v>
      </c>
      <c r="B860" s="6" t="s">
        <v>11</v>
      </c>
      <c r="C860" s="6"/>
      <c r="D860" s="6"/>
      <c r="E860" s="6"/>
    </row>
    <row r="861" ht="12.0" customHeight="1">
      <c r="A861" s="6">
        <v>2021.0</v>
      </c>
      <c r="B861" s="6">
        <v>116.8467</v>
      </c>
      <c r="C861" s="6">
        <v>11.09365</v>
      </c>
      <c r="D861" s="6">
        <v>9.49419</v>
      </c>
      <c r="E861" s="6"/>
    </row>
    <row r="862" ht="12.0" hidden="1" customHeight="1">
      <c r="A862" s="6" t="s">
        <v>46</v>
      </c>
      <c r="B862" s="6" t="s">
        <v>11</v>
      </c>
      <c r="C862" s="6"/>
      <c r="D862" s="6"/>
      <c r="E862" s="6"/>
    </row>
    <row r="863" ht="12.0" hidden="1" customHeight="1">
      <c r="A863" s="6" t="s">
        <v>22</v>
      </c>
      <c r="B863" s="6" t="s">
        <v>11</v>
      </c>
      <c r="C863" s="6"/>
      <c r="D863" s="6"/>
      <c r="E863" s="6"/>
    </row>
    <row r="864" ht="12.0" hidden="1" customHeight="1">
      <c r="A864" s="6" t="s">
        <v>14</v>
      </c>
      <c r="B864" s="6" t="s">
        <v>11</v>
      </c>
      <c r="C864" s="6"/>
      <c r="D864" s="6"/>
      <c r="E864" s="6"/>
    </row>
    <row r="865" ht="12.0" customHeight="1">
      <c r="A865" s="6">
        <v>2022.0</v>
      </c>
      <c r="B865" s="6">
        <v>115.4966</v>
      </c>
      <c r="C865" s="6">
        <v>8.692305</v>
      </c>
      <c r="D865" s="6">
        <v>7.52603</v>
      </c>
      <c r="E865" s="6"/>
      <c r="G865" s="29">
        <v>5.14874</v>
      </c>
      <c r="H865" s="30">
        <v>9.5545</v>
      </c>
      <c r="I865" s="29">
        <v>11.4841</v>
      </c>
      <c r="J865" s="30">
        <v>8.69408</v>
      </c>
      <c r="K865" s="29">
        <v>9.43072</v>
      </c>
      <c r="L865" s="30">
        <v>8.59954</v>
      </c>
      <c r="M865" s="29">
        <v>9.49419</v>
      </c>
      <c r="N865" s="30">
        <v>7.52603</v>
      </c>
    </row>
    <row r="866" ht="12.0" hidden="1" customHeight="1">
      <c r="A866" s="6" t="s">
        <v>46</v>
      </c>
      <c r="B866" s="6" t="s">
        <v>11</v>
      </c>
      <c r="C866" s="6"/>
      <c r="D866" s="6"/>
      <c r="E866" s="6"/>
    </row>
    <row r="867" ht="12.0" hidden="1" customHeight="1">
      <c r="A867" s="6" t="s">
        <v>22</v>
      </c>
      <c r="B867" s="6" t="s">
        <v>11</v>
      </c>
      <c r="C867" s="6"/>
      <c r="D867" s="6"/>
      <c r="E867" s="6"/>
    </row>
    <row r="868" ht="12.0" hidden="1" customHeight="1">
      <c r="A868" s="6" t="s">
        <v>19</v>
      </c>
      <c r="B868" s="6" t="s">
        <v>11</v>
      </c>
      <c r="C868" s="6"/>
      <c r="D868" s="6"/>
      <c r="E868" s="6"/>
    </row>
    <row r="869" ht="12.0" customHeight="1">
      <c r="A869" s="6">
        <v>2015.0</v>
      </c>
      <c r="B869" s="6">
        <v>192.2053</v>
      </c>
      <c r="C869" s="6">
        <v>60.50997</v>
      </c>
      <c r="D869" s="6">
        <v>31.4819</v>
      </c>
      <c r="E869" s="6"/>
    </row>
    <row r="870" ht="12.0" hidden="1" customHeight="1">
      <c r="A870" s="6" t="s">
        <v>46</v>
      </c>
      <c r="B870" s="6" t="s">
        <v>11</v>
      </c>
      <c r="C870" s="6"/>
      <c r="D870" s="6"/>
      <c r="E870" s="6"/>
    </row>
    <row r="871" ht="12.0" hidden="1" customHeight="1">
      <c r="A871" s="6" t="s">
        <v>22</v>
      </c>
      <c r="B871" s="6" t="s">
        <v>11</v>
      </c>
      <c r="C871" s="6"/>
      <c r="D871" s="6"/>
      <c r="E871" s="6"/>
    </row>
    <row r="872" ht="12.0" hidden="1" customHeight="1">
      <c r="A872" s="6" t="s">
        <v>19</v>
      </c>
      <c r="B872" s="6" t="s">
        <v>11</v>
      </c>
      <c r="C872" s="6"/>
      <c r="D872" s="6"/>
      <c r="E872" s="6"/>
    </row>
    <row r="873" ht="12.0" customHeight="1">
      <c r="A873" s="6">
        <v>2016.0</v>
      </c>
      <c r="B873" s="6">
        <v>97.09623</v>
      </c>
      <c r="C873" s="6">
        <v>11.54184</v>
      </c>
      <c r="D873" s="6">
        <v>11.887</v>
      </c>
      <c r="E873" s="6"/>
    </row>
    <row r="874" ht="12.0" hidden="1" customHeight="1">
      <c r="A874" s="6" t="s">
        <v>46</v>
      </c>
      <c r="B874" s="6" t="s">
        <v>11</v>
      </c>
      <c r="C874" s="6"/>
      <c r="D874" s="6"/>
      <c r="E874" s="6"/>
    </row>
    <row r="875" ht="12.0" hidden="1" customHeight="1">
      <c r="A875" s="6" t="s">
        <v>22</v>
      </c>
      <c r="B875" s="6" t="s">
        <v>11</v>
      </c>
      <c r="C875" s="6"/>
      <c r="D875" s="6"/>
      <c r="E875" s="6"/>
    </row>
    <row r="876" ht="12.0" hidden="1" customHeight="1">
      <c r="A876" s="6" t="s">
        <v>19</v>
      </c>
      <c r="B876" s="6" t="s">
        <v>11</v>
      </c>
      <c r="C876" s="6"/>
      <c r="D876" s="6"/>
      <c r="E876" s="6"/>
    </row>
    <row r="877" ht="12.0" customHeight="1">
      <c r="A877" s="6">
        <v>2017.0</v>
      </c>
      <c r="B877" s="6">
        <v>120.2742</v>
      </c>
      <c r="C877" s="6">
        <v>18.21416</v>
      </c>
      <c r="D877" s="6">
        <v>15.1439</v>
      </c>
      <c r="E877" s="6"/>
    </row>
    <row r="878" ht="12.0" hidden="1" customHeight="1">
      <c r="A878" s="6" t="s">
        <v>46</v>
      </c>
      <c r="B878" s="6" t="s">
        <v>11</v>
      </c>
      <c r="C878" s="6"/>
      <c r="D878" s="6"/>
      <c r="E878" s="6"/>
    </row>
    <row r="879" ht="12.0" hidden="1" customHeight="1">
      <c r="A879" s="6" t="s">
        <v>22</v>
      </c>
      <c r="B879" s="6" t="s">
        <v>11</v>
      </c>
      <c r="C879" s="6"/>
      <c r="D879" s="6"/>
      <c r="E879" s="6"/>
    </row>
    <row r="880" ht="12.0" hidden="1" customHeight="1">
      <c r="A880" s="6" t="s">
        <v>19</v>
      </c>
      <c r="B880" s="6" t="s">
        <v>11</v>
      </c>
      <c r="C880" s="6"/>
      <c r="D880" s="6"/>
      <c r="E880" s="6"/>
    </row>
    <row r="881" ht="12.0" customHeight="1">
      <c r="A881" s="6">
        <v>2018.0</v>
      </c>
      <c r="B881" s="6">
        <v>94.40823</v>
      </c>
      <c r="C881" s="6">
        <v>16.92484</v>
      </c>
      <c r="D881" s="6">
        <v>17.9273</v>
      </c>
      <c r="E881" s="6"/>
    </row>
    <row r="882" ht="12.0" hidden="1" customHeight="1">
      <c r="A882" s="6" t="s">
        <v>46</v>
      </c>
      <c r="B882" s="6" t="s">
        <v>11</v>
      </c>
      <c r="C882" s="6"/>
      <c r="D882" s="6"/>
      <c r="E882" s="6"/>
    </row>
    <row r="883" ht="12.0" hidden="1" customHeight="1">
      <c r="A883" s="6" t="s">
        <v>22</v>
      </c>
      <c r="B883" s="6" t="s">
        <v>11</v>
      </c>
      <c r="C883" s="6"/>
      <c r="D883" s="6"/>
      <c r="E883" s="6"/>
    </row>
    <row r="884" ht="12.0" hidden="1" customHeight="1">
      <c r="A884" s="6" t="s">
        <v>19</v>
      </c>
      <c r="B884" s="6" t="s">
        <v>11</v>
      </c>
      <c r="C884" s="6"/>
      <c r="D884" s="6"/>
      <c r="E884" s="6"/>
    </row>
    <row r="885" ht="12.0" customHeight="1">
      <c r="A885" s="6">
        <v>2019.0</v>
      </c>
      <c r="B885" s="6">
        <v>115.84</v>
      </c>
      <c r="C885" s="6">
        <v>28.09231</v>
      </c>
      <c r="D885" s="6">
        <v>24.251</v>
      </c>
      <c r="E885" s="6"/>
    </row>
    <row r="886" ht="12.0" hidden="1" customHeight="1">
      <c r="A886" s="6" t="s">
        <v>46</v>
      </c>
      <c r="B886" s="6" t="s">
        <v>11</v>
      </c>
      <c r="C886" s="6"/>
      <c r="D886" s="6"/>
      <c r="E886" s="6"/>
    </row>
    <row r="887" ht="12.0" hidden="1" customHeight="1">
      <c r="A887" s="6" t="s">
        <v>22</v>
      </c>
      <c r="B887" s="6" t="s">
        <v>11</v>
      </c>
      <c r="C887" s="6"/>
      <c r="D887" s="6"/>
      <c r="E887" s="6"/>
    </row>
    <row r="888" ht="12.0" hidden="1" customHeight="1">
      <c r="A888" s="6" t="s">
        <v>19</v>
      </c>
      <c r="B888" s="6" t="s">
        <v>11</v>
      </c>
      <c r="C888" s="6"/>
      <c r="D888" s="6"/>
      <c r="E888" s="6"/>
    </row>
    <row r="889" ht="12.0" customHeight="1">
      <c r="A889" s="6">
        <v>2020.0</v>
      </c>
      <c r="B889" s="6">
        <v>65.61638</v>
      </c>
      <c r="C889" s="6">
        <v>14.52233</v>
      </c>
      <c r="D889" s="6">
        <v>22.1322</v>
      </c>
      <c r="E889" s="6"/>
    </row>
    <row r="890" ht="12.0" hidden="1" customHeight="1">
      <c r="A890" s="6" t="s">
        <v>46</v>
      </c>
      <c r="B890" s="6" t="s">
        <v>11</v>
      </c>
      <c r="C890" s="6"/>
      <c r="D890" s="6"/>
      <c r="E890" s="6"/>
    </row>
    <row r="891" ht="12.0" hidden="1" customHeight="1">
      <c r="A891" s="6" t="s">
        <v>22</v>
      </c>
      <c r="B891" s="6" t="s">
        <v>11</v>
      </c>
      <c r="C891" s="6"/>
      <c r="D891" s="6"/>
      <c r="E891" s="6"/>
    </row>
    <row r="892" ht="12.0" hidden="1" customHeight="1">
      <c r="A892" s="6" t="s">
        <v>19</v>
      </c>
      <c r="B892" s="6" t="s">
        <v>11</v>
      </c>
      <c r="C892" s="6"/>
      <c r="D892" s="6"/>
      <c r="E892" s="6"/>
    </row>
    <row r="893" ht="12.0" customHeight="1">
      <c r="A893" s="6">
        <v>2021.0</v>
      </c>
      <c r="B893" s="6">
        <v>109.3074</v>
      </c>
      <c r="C893" s="6">
        <v>16.99091</v>
      </c>
      <c r="D893" s="6">
        <v>15.5442</v>
      </c>
      <c r="E893" s="6"/>
    </row>
    <row r="894" ht="12.0" hidden="1" customHeight="1">
      <c r="A894" s="6" t="s">
        <v>46</v>
      </c>
      <c r="B894" s="6" t="s">
        <v>11</v>
      </c>
      <c r="C894" s="6"/>
      <c r="D894" s="6"/>
      <c r="E894" s="6"/>
    </row>
    <row r="895" ht="12.0" hidden="1" customHeight="1">
      <c r="A895" s="6" t="s">
        <v>22</v>
      </c>
      <c r="B895" s="6" t="s">
        <v>11</v>
      </c>
      <c r="C895" s="6"/>
      <c r="D895" s="6"/>
      <c r="E895" s="6"/>
    </row>
    <row r="896" ht="12.0" hidden="1" customHeight="1">
      <c r="A896" s="6" t="s">
        <v>19</v>
      </c>
      <c r="B896" s="6" t="s">
        <v>11</v>
      </c>
      <c r="C896" s="6"/>
      <c r="D896" s="6"/>
      <c r="E896" s="6"/>
    </row>
    <row r="897" ht="12.0" customHeight="1">
      <c r="A897" s="6">
        <v>2022.0</v>
      </c>
      <c r="B897" s="6">
        <v>147.024</v>
      </c>
      <c r="C897" s="6">
        <v>29.07594</v>
      </c>
      <c r="D897" s="6">
        <v>19.7763</v>
      </c>
      <c r="E897" s="6"/>
      <c r="G897" s="29">
        <v>31.4819</v>
      </c>
      <c r="H897" s="30">
        <v>11.887</v>
      </c>
      <c r="I897" s="29">
        <v>15.1439</v>
      </c>
      <c r="J897" s="30">
        <v>17.9273</v>
      </c>
      <c r="K897" s="29">
        <v>24.251</v>
      </c>
      <c r="L897" s="30">
        <v>22.1322</v>
      </c>
      <c r="M897" s="29">
        <v>15.5442</v>
      </c>
      <c r="N897" s="30">
        <v>19.7763</v>
      </c>
    </row>
    <row r="898" ht="12.0" hidden="1" customHeight="1">
      <c r="A898" s="6" t="s">
        <v>46</v>
      </c>
      <c r="B898" s="6" t="s">
        <v>11</v>
      </c>
      <c r="C898" s="6"/>
      <c r="D898" s="6"/>
      <c r="E898" s="6"/>
    </row>
    <row r="899" ht="12.0" hidden="1" customHeight="1">
      <c r="A899" s="6" t="s">
        <v>26</v>
      </c>
      <c r="B899" s="6" t="s">
        <v>11</v>
      </c>
      <c r="C899" s="6"/>
      <c r="D899" s="6"/>
      <c r="E899" s="6"/>
    </row>
    <row r="900" ht="12.0" hidden="1" customHeight="1">
      <c r="A900" s="6" t="s">
        <v>14</v>
      </c>
      <c r="B900" s="6" t="s">
        <v>11</v>
      </c>
      <c r="C900" s="6"/>
      <c r="D900" s="6"/>
      <c r="E900" s="6"/>
    </row>
    <row r="901" ht="12.0" customHeight="1">
      <c r="A901" s="6">
        <v>2015.0</v>
      </c>
      <c r="B901" s="6">
        <v>73.62112</v>
      </c>
      <c r="C901" s="6">
        <v>3.550581</v>
      </c>
      <c r="D901" s="6">
        <v>4.82277</v>
      </c>
      <c r="E901" s="6"/>
    </row>
    <row r="902" ht="12.0" hidden="1" customHeight="1">
      <c r="A902" s="6" t="s">
        <v>46</v>
      </c>
      <c r="B902" s="6" t="s">
        <v>11</v>
      </c>
      <c r="C902" s="6"/>
      <c r="D902" s="6"/>
      <c r="E902" s="6"/>
    </row>
    <row r="903" ht="12.0" hidden="1" customHeight="1">
      <c r="A903" s="6" t="s">
        <v>26</v>
      </c>
      <c r="B903" s="6" t="s">
        <v>11</v>
      </c>
      <c r="C903" s="6"/>
      <c r="D903" s="6"/>
      <c r="E903" s="6"/>
    </row>
    <row r="904" ht="12.0" hidden="1" customHeight="1">
      <c r="A904" s="6" t="s">
        <v>14</v>
      </c>
      <c r="B904" s="6" t="s">
        <v>11</v>
      </c>
      <c r="C904" s="6"/>
      <c r="D904" s="6"/>
      <c r="E904" s="6"/>
    </row>
    <row r="905" ht="12.0" customHeight="1">
      <c r="A905" s="6">
        <v>2016.0</v>
      </c>
      <c r="B905" s="6">
        <v>76.46127</v>
      </c>
      <c r="C905" s="6">
        <v>4.562478</v>
      </c>
      <c r="D905" s="6">
        <v>5.96704</v>
      </c>
      <c r="E905" s="6"/>
    </row>
    <row r="906" ht="12.0" hidden="1" customHeight="1">
      <c r="A906" s="6" t="s">
        <v>46</v>
      </c>
      <c r="B906" s="6" t="s">
        <v>11</v>
      </c>
      <c r="C906" s="6"/>
      <c r="D906" s="6"/>
      <c r="E906" s="6"/>
    </row>
    <row r="907" ht="12.0" hidden="1" customHeight="1">
      <c r="A907" s="6" t="s">
        <v>26</v>
      </c>
      <c r="B907" s="6" t="s">
        <v>11</v>
      </c>
      <c r="C907" s="6"/>
      <c r="D907" s="6"/>
      <c r="E907" s="6"/>
    </row>
    <row r="908" ht="12.0" hidden="1" customHeight="1">
      <c r="A908" s="6" t="s">
        <v>14</v>
      </c>
      <c r="B908" s="6" t="s">
        <v>11</v>
      </c>
      <c r="C908" s="6"/>
      <c r="D908" s="6"/>
      <c r="E908" s="6"/>
    </row>
    <row r="909" ht="12.0" customHeight="1">
      <c r="A909" s="6">
        <v>2017.0</v>
      </c>
      <c r="B909" s="6">
        <v>71.87344</v>
      </c>
      <c r="C909" s="6">
        <v>1.857679</v>
      </c>
      <c r="D909" s="6">
        <v>2.58465</v>
      </c>
      <c r="E909" s="6"/>
    </row>
    <row r="910" ht="12.0" hidden="1" customHeight="1">
      <c r="A910" s="6" t="s">
        <v>46</v>
      </c>
      <c r="B910" s="6" t="s">
        <v>11</v>
      </c>
      <c r="C910" s="6"/>
      <c r="D910" s="6"/>
      <c r="E910" s="6"/>
    </row>
    <row r="911" ht="12.0" hidden="1" customHeight="1">
      <c r="A911" s="6" t="s">
        <v>26</v>
      </c>
      <c r="B911" s="6" t="s">
        <v>11</v>
      </c>
      <c r="C911" s="6"/>
      <c r="D911" s="6"/>
      <c r="E911" s="6"/>
    </row>
    <row r="912" ht="12.0" hidden="1" customHeight="1">
      <c r="A912" s="6" t="s">
        <v>14</v>
      </c>
      <c r="B912" s="6" t="s">
        <v>11</v>
      </c>
      <c r="C912" s="6"/>
      <c r="D912" s="6"/>
      <c r="E912" s="6"/>
    </row>
    <row r="913" ht="12.0" customHeight="1">
      <c r="A913" s="6">
        <v>2018.0</v>
      </c>
      <c r="B913" s="6">
        <v>87.4412</v>
      </c>
      <c r="C913" s="6">
        <v>8.879015</v>
      </c>
      <c r="D913" s="6">
        <v>10.1543</v>
      </c>
      <c r="E913" s="6"/>
    </row>
    <row r="914" ht="12.0" hidden="1" customHeight="1">
      <c r="A914" s="6" t="s">
        <v>46</v>
      </c>
      <c r="B914" s="6" t="s">
        <v>11</v>
      </c>
      <c r="C914" s="6"/>
      <c r="D914" s="6"/>
      <c r="E914" s="6"/>
    </row>
    <row r="915" ht="12.0" hidden="1" customHeight="1">
      <c r="A915" s="6" t="s">
        <v>26</v>
      </c>
      <c r="B915" s="6" t="s">
        <v>11</v>
      </c>
      <c r="C915" s="6"/>
      <c r="D915" s="6"/>
      <c r="E915" s="6"/>
    </row>
    <row r="916" ht="12.0" hidden="1" customHeight="1">
      <c r="A916" s="6" t="s">
        <v>14</v>
      </c>
      <c r="B916" s="6" t="s">
        <v>11</v>
      </c>
      <c r="C916" s="6"/>
      <c r="D916" s="6"/>
      <c r="E916" s="6"/>
    </row>
    <row r="917" ht="12.0" customHeight="1">
      <c r="A917" s="6">
        <v>2019.0</v>
      </c>
      <c r="B917" s="6">
        <v>75.87269</v>
      </c>
      <c r="C917" s="6">
        <v>2.020536</v>
      </c>
      <c r="D917" s="6">
        <v>2.66306</v>
      </c>
      <c r="E917" s="6"/>
    </row>
    <row r="918" ht="12.0" hidden="1" customHeight="1">
      <c r="A918" s="6" t="s">
        <v>46</v>
      </c>
      <c r="B918" s="6" t="s">
        <v>11</v>
      </c>
      <c r="C918" s="6"/>
      <c r="D918" s="6"/>
      <c r="E918" s="6"/>
    </row>
    <row r="919" ht="12.0" hidden="1" customHeight="1">
      <c r="A919" s="6" t="s">
        <v>26</v>
      </c>
      <c r="B919" s="6" t="s">
        <v>11</v>
      </c>
      <c r="C919" s="6"/>
      <c r="D919" s="6"/>
      <c r="E919" s="6"/>
    </row>
    <row r="920" ht="12.0" hidden="1" customHeight="1">
      <c r="A920" s="6" t="s">
        <v>14</v>
      </c>
      <c r="B920" s="6" t="s">
        <v>11</v>
      </c>
      <c r="C920" s="6"/>
      <c r="D920" s="6"/>
      <c r="E920" s="6"/>
    </row>
    <row r="921" ht="12.0" customHeight="1">
      <c r="A921" s="6">
        <v>2020.0</v>
      </c>
      <c r="B921" s="6">
        <v>72.06023</v>
      </c>
      <c r="C921" s="6">
        <v>2.27867</v>
      </c>
      <c r="D921" s="6">
        <v>3.16217</v>
      </c>
      <c r="E921" s="6"/>
    </row>
    <row r="922" ht="12.0" hidden="1" customHeight="1">
      <c r="A922" s="6" t="s">
        <v>46</v>
      </c>
      <c r="B922" s="6" t="s">
        <v>11</v>
      </c>
      <c r="C922" s="6"/>
      <c r="D922" s="6"/>
      <c r="E922" s="6"/>
    </row>
    <row r="923" ht="12.0" hidden="1" customHeight="1">
      <c r="A923" s="6" t="s">
        <v>26</v>
      </c>
      <c r="B923" s="6" t="s">
        <v>11</v>
      </c>
      <c r="C923" s="6"/>
      <c r="D923" s="6"/>
      <c r="E923" s="6"/>
    </row>
    <row r="924" ht="12.0" hidden="1" customHeight="1">
      <c r="A924" s="6" t="s">
        <v>14</v>
      </c>
      <c r="B924" s="6" t="s">
        <v>11</v>
      </c>
      <c r="C924" s="6"/>
      <c r="D924" s="6"/>
      <c r="E924" s="6"/>
    </row>
    <row r="925" ht="12.0" customHeight="1">
      <c r="A925" s="6">
        <v>2021.0</v>
      </c>
      <c r="B925" s="6">
        <v>70.20173</v>
      </c>
      <c r="C925" s="6">
        <v>2.371884</v>
      </c>
      <c r="D925" s="6">
        <v>3.37867</v>
      </c>
      <c r="E925" s="6"/>
    </row>
    <row r="926" ht="12.0" hidden="1" customHeight="1">
      <c r="A926" s="6" t="s">
        <v>46</v>
      </c>
      <c r="B926" s="6" t="s">
        <v>11</v>
      </c>
      <c r="C926" s="6"/>
      <c r="D926" s="6"/>
      <c r="E926" s="6"/>
    </row>
    <row r="927" ht="12.0" hidden="1" customHeight="1">
      <c r="A927" s="6" t="s">
        <v>26</v>
      </c>
      <c r="B927" s="6" t="s">
        <v>11</v>
      </c>
      <c r="C927" s="6"/>
      <c r="D927" s="6"/>
      <c r="E927" s="6"/>
    </row>
    <row r="928" ht="12.0" hidden="1" customHeight="1">
      <c r="A928" s="6" t="s">
        <v>14</v>
      </c>
      <c r="B928" s="6" t="s">
        <v>11</v>
      </c>
      <c r="C928" s="6"/>
      <c r="D928" s="6"/>
      <c r="E928" s="6"/>
    </row>
    <row r="929" ht="12.0" customHeight="1">
      <c r="A929" s="6">
        <v>2022.0</v>
      </c>
      <c r="B929" s="6">
        <v>68.11725</v>
      </c>
      <c r="C929" s="6">
        <v>2.017126</v>
      </c>
      <c r="D929" s="6">
        <v>2.96126</v>
      </c>
      <c r="E929" s="6"/>
      <c r="G929" s="29">
        <v>4.82277</v>
      </c>
      <c r="H929" s="30">
        <v>5.96704</v>
      </c>
      <c r="I929" s="29">
        <v>2.58465</v>
      </c>
      <c r="J929" s="30">
        <v>10.1543</v>
      </c>
      <c r="K929" s="29">
        <v>2.66306</v>
      </c>
      <c r="L929" s="30">
        <v>3.16217</v>
      </c>
      <c r="M929" s="29">
        <v>3.37867</v>
      </c>
      <c r="N929" s="30">
        <v>2.96126</v>
      </c>
    </row>
    <row r="930" ht="12.0" hidden="1" customHeight="1">
      <c r="A930" s="6" t="s">
        <v>46</v>
      </c>
      <c r="B930" s="6" t="s">
        <v>11</v>
      </c>
      <c r="C930" s="6"/>
      <c r="D930" s="6"/>
      <c r="E930" s="6"/>
    </row>
    <row r="931" ht="12.0" hidden="1" customHeight="1">
      <c r="A931" s="6" t="s">
        <v>26</v>
      </c>
      <c r="B931" s="6" t="s">
        <v>11</v>
      </c>
      <c r="C931" s="6"/>
      <c r="D931" s="6"/>
      <c r="E931" s="6"/>
    </row>
    <row r="932" ht="12.0" hidden="1" customHeight="1">
      <c r="A932" s="6" t="s">
        <v>19</v>
      </c>
      <c r="B932" s="6" t="s">
        <v>11</v>
      </c>
      <c r="C932" s="6"/>
      <c r="D932" s="6"/>
      <c r="E932" s="6"/>
    </row>
    <row r="933" ht="12.0" customHeight="1">
      <c r="A933" s="6">
        <v>2015.0</v>
      </c>
      <c r="B933" s="6">
        <v>56.67279</v>
      </c>
      <c r="C933" s="6">
        <v>2.73612</v>
      </c>
      <c r="D933" s="6">
        <v>4.82793</v>
      </c>
      <c r="E933" s="6"/>
    </row>
    <row r="934" ht="12.0" hidden="1" customHeight="1">
      <c r="A934" s="6" t="s">
        <v>46</v>
      </c>
      <c r="B934" s="6" t="s">
        <v>11</v>
      </c>
      <c r="C934" s="6"/>
      <c r="D934" s="6"/>
      <c r="E934" s="6"/>
    </row>
    <row r="935" ht="12.0" hidden="1" customHeight="1">
      <c r="A935" s="6" t="s">
        <v>26</v>
      </c>
      <c r="B935" s="6" t="s">
        <v>11</v>
      </c>
      <c r="C935" s="6"/>
      <c r="D935" s="6"/>
      <c r="E935" s="6"/>
    </row>
    <row r="936" ht="12.0" hidden="1" customHeight="1">
      <c r="A936" s="6" t="s">
        <v>19</v>
      </c>
      <c r="B936" s="6" t="s">
        <v>11</v>
      </c>
      <c r="C936" s="6"/>
      <c r="D936" s="6"/>
      <c r="E936" s="6"/>
    </row>
    <row r="937" ht="12.0" customHeight="1">
      <c r="A937" s="6">
        <v>2016.0</v>
      </c>
      <c r="B937" s="6">
        <v>53.93734</v>
      </c>
      <c r="C937" s="6">
        <v>2.406225</v>
      </c>
      <c r="D937" s="6">
        <v>4.46115</v>
      </c>
      <c r="E937" s="6"/>
    </row>
    <row r="938" ht="12.0" hidden="1" customHeight="1">
      <c r="A938" s="6" t="s">
        <v>46</v>
      </c>
      <c r="B938" s="6" t="s">
        <v>11</v>
      </c>
      <c r="C938" s="6"/>
      <c r="D938" s="6"/>
      <c r="E938" s="6"/>
    </row>
    <row r="939" ht="12.0" hidden="1" customHeight="1">
      <c r="A939" s="6" t="s">
        <v>26</v>
      </c>
      <c r="B939" s="6" t="s">
        <v>11</v>
      </c>
      <c r="C939" s="6"/>
      <c r="D939" s="6"/>
      <c r="E939" s="6"/>
    </row>
    <row r="940" ht="12.0" hidden="1" customHeight="1">
      <c r="A940" s="6" t="s">
        <v>19</v>
      </c>
      <c r="B940" s="6" t="s">
        <v>11</v>
      </c>
      <c r="C940" s="6"/>
      <c r="D940" s="6"/>
      <c r="E940" s="6"/>
    </row>
    <row r="941" ht="12.0" customHeight="1">
      <c r="A941" s="6">
        <v>2017.0</v>
      </c>
      <c r="B941" s="6">
        <v>59.12214</v>
      </c>
      <c r="C941" s="6">
        <v>2.63774</v>
      </c>
      <c r="D941" s="6">
        <v>4.46151</v>
      </c>
      <c r="E941" s="6"/>
    </row>
    <row r="942" ht="12.0" hidden="1" customHeight="1">
      <c r="A942" s="6" t="s">
        <v>46</v>
      </c>
      <c r="B942" s="6" t="s">
        <v>11</v>
      </c>
      <c r="C942" s="6"/>
      <c r="D942" s="6"/>
      <c r="E942" s="6"/>
    </row>
    <row r="943" ht="12.0" hidden="1" customHeight="1">
      <c r="A943" s="6" t="s">
        <v>26</v>
      </c>
      <c r="B943" s="6" t="s">
        <v>11</v>
      </c>
      <c r="C943" s="6"/>
      <c r="D943" s="6"/>
      <c r="E943" s="6"/>
    </row>
    <row r="944" ht="12.0" hidden="1" customHeight="1">
      <c r="A944" s="6" t="s">
        <v>19</v>
      </c>
      <c r="B944" s="6" t="s">
        <v>11</v>
      </c>
      <c r="C944" s="6"/>
      <c r="D944" s="6"/>
      <c r="E944" s="6"/>
    </row>
    <row r="945" ht="12.0" customHeight="1">
      <c r="A945" s="6">
        <v>2018.0</v>
      </c>
      <c r="B945" s="6">
        <v>59.83784</v>
      </c>
      <c r="C945" s="6">
        <v>2.275509</v>
      </c>
      <c r="D945" s="6">
        <v>3.80279</v>
      </c>
      <c r="E945" s="6"/>
    </row>
    <row r="946" ht="12.0" hidden="1" customHeight="1">
      <c r="A946" s="6" t="s">
        <v>46</v>
      </c>
      <c r="B946" s="6" t="s">
        <v>11</v>
      </c>
      <c r="C946" s="6"/>
      <c r="D946" s="6"/>
      <c r="E946" s="6"/>
    </row>
    <row r="947" ht="12.0" hidden="1" customHeight="1">
      <c r="A947" s="6" t="s">
        <v>26</v>
      </c>
      <c r="B947" s="6" t="s">
        <v>11</v>
      </c>
      <c r="C947" s="6"/>
      <c r="D947" s="6"/>
      <c r="E947" s="6"/>
    </row>
    <row r="948" ht="12.0" hidden="1" customHeight="1">
      <c r="A948" s="6" t="s">
        <v>19</v>
      </c>
      <c r="B948" s="6" t="s">
        <v>11</v>
      </c>
      <c r="C948" s="6"/>
      <c r="D948" s="6"/>
      <c r="E948" s="6"/>
    </row>
    <row r="949" ht="12.0" customHeight="1">
      <c r="A949" s="6">
        <v>2019.0</v>
      </c>
      <c r="B949" s="6">
        <v>61.47623</v>
      </c>
      <c r="C949" s="6">
        <v>2.422083</v>
      </c>
      <c r="D949" s="6">
        <v>3.93987</v>
      </c>
      <c r="E949" s="6"/>
    </row>
    <row r="950" ht="12.0" hidden="1" customHeight="1">
      <c r="A950" s="6" t="s">
        <v>46</v>
      </c>
      <c r="B950" s="6" t="s">
        <v>11</v>
      </c>
      <c r="C950" s="6"/>
      <c r="D950" s="6"/>
      <c r="E950" s="6"/>
    </row>
    <row r="951" ht="12.0" hidden="1" customHeight="1">
      <c r="A951" s="6" t="s">
        <v>26</v>
      </c>
      <c r="B951" s="6" t="s">
        <v>11</v>
      </c>
      <c r="C951" s="6"/>
      <c r="D951" s="6"/>
      <c r="E951" s="6"/>
    </row>
    <row r="952" ht="12.0" hidden="1" customHeight="1">
      <c r="A952" s="6" t="s">
        <v>19</v>
      </c>
      <c r="B952" s="6" t="s">
        <v>11</v>
      </c>
      <c r="C952" s="6"/>
      <c r="D952" s="6"/>
      <c r="E952" s="6"/>
    </row>
    <row r="953" ht="12.0" customHeight="1">
      <c r="A953" s="6">
        <v>2020.0</v>
      </c>
      <c r="B953" s="6">
        <v>57.58362</v>
      </c>
      <c r="C953" s="6">
        <v>2.547374</v>
      </c>
      <c r="D953" s="6">
        <v>4.42378</v>
      </c>
      <c r="E953" s="6"/>
    </row>
    <row r="954" ht="12.0" hidden="1" customHeight="1">
      <c r="A954" s="6" t="s">
        <v>46</v>
      </c>
      <c r="B954" s="6" t="s">
        <v>11</v>
      </c>
      <c r="C954" s="6"/>
      <c r="D954" s="6"/>
      <c r="E954" s="6"/>
    </row>
    <row r="955" ht="12.0" hidden="1" customHeight="1">
      <c r="A955" s="6" t="s">
        <v>26</v>
      </c>
      <c r="B955" s="6" t="s">
        <v>11</v>
      </c>
      <c r="C955" s="6"/>
      <c r="D955" s="6"/>
      <c r="E955" s="6"/>
    </row>
    <row r="956" ht="12.0" hidden="1" customHeight="1">
      <c r="A956" s="6" t="s">
        <v>19</v>
      </c>
      <c r="B956" s="6" t="s">
        <v>11</v>
      </c>
      <c r="C956" s="6"/>
      <c r="D956" s="6"/>
      <c r="E956" s="6"/>
    </row>
    <row r="957" ht="12.0" customHeight="1">
      <c r="A957" s="6">
        <v>2021.0</v>
      </c>
      <c r="B957" s="6">
        <v>58.20049</v>
      </c>
      <c r="C957" s="6">
        <v>2.641193</v>
      </c>
      <c r="D957" s="6">
        <v>4.53809</v>
      </c>
      <c r="E957" s="6"/>
    </row>
    <row r="958" ht="12.0" hidden="1" customHeight="1">
      <c r="A958" s="6" t="s">
        <v>46</v>
      </c>
      <c r="B958" s="6" t="s">
        <v>11</v>
      </c>
      <c r="C958" s="6"/>
      <c r="D958" s="6"/>
      <c r="E958" s="6"/>
    </row>
    <row r="959" ht="12.0" hidden="1" customHeight="1">
      <c r="A959" s="6" t="s">
        <v>26</v>
      </c>
      <c r="B959" s="6" t="s">
        <v>11</v>
      </c>
      <c r="C959" s="6"/>
      <c r="D959" s="6"/>
      <c r="E959" s="6"/>
    </row>
    <row r="960" ht="12.0" hidden="1" customHeight="1">
      <c r="A960" s="6" t="s">
        <v>19</v>
      </c>
      <c r="B960" s="6" t="s">
        <v>11</v>
      </c>
      <c r="C960" s="6"/>
      <c r="D960" s="6"/>
      <c r="E960" s="6"/>
    </row>
    <row r="961" ht="12.0" customHeight="1">
      <c r="A961" s="6">
        <v>2022.0</v>
      </c>
      <c r="B961" s="6">
        <v>58.87654</v>
      </c>
      <c r="C961" s="6">
        <v>2.847823</v>
      </c>
      <c r="D961" s="6">
        <v>4.83694</v>
      </c>
      <c r="E961" s="6"/>
      <c r="G961" s="29">
        <v>4.82793</v>
      </c>
      <c r="H961" s="30">
        <v>4.46115</v>
      </c>
      <c r="I961" s="29">
        <v>4.46151</v>
      </c>
      <c r="J961" s="30">
        <v>3.80279</v>
      </c>
      <c r="K961" s="29">
        <v>3.93987</v>
      </c>
      <c r="L961" s="30">
        <v>4.42378</v>
      </c>
      <c r="M961" s="29">
        <v>4.53809</v>
      </c>
      <c r="N961" s="30">
        <v>4.83694</v>
      </c>
    </row>
    <row r="962" ht="12.0" hidden="1" customHeight="1">
      <c r="A962" s="6" t="s">
        <v>46</v>
      </c>
      <c r="B962" s="6" t="s">
        <v>11</v>
      </c>
      <c r="C962" s="6"/>
      <c r="D962" s="6"/>
      <c r="E962" s="6"/>
    </row>
    <row r="963" ht="12.0" hidden="1" customHeight="1">
      <c r="A963" s="6" t="s">
        <v>29</v>
      </c>
      <c r="B963" s="6" t="s">
        <v>11</v>
      </c>
      <c r="C963" s="6"/>
      <c r="D963" s="6"/>
      <c r="E963" s="6"/>
    </row>
    <row r="964" ht="12.0" hidden="1" customHeight="1">
      <c r="A964" s="6" t="s">
        <v>14</v>
      </c>
      <c r="B964" s="6" t="s">
        <v>11</v>
      </c>
      <c r="C964" s="6"/>
      <c r="D964" s="6"/>
      <c r="E964" s="6"/>
    </row>
    <row r="965" ht="12.0" customHeight="1">
      <c r="A965" s="6">
        <v>2015.0</v>
      </c>
      <c r="B965" s="6">
        <v>75.44792</v>
      </c>
      <c r="C965" s="6">
        <v>2.277669</v>
      </c>
      <c r="D965" s="6">
        <v>3.01886</v>
      </c>
      <c r="E965" s="6"/>
    </row>
    <row r="966" ht="12.0" hidden="1" customHeight="1">
      <c r="A966" s="6" t="s">
        <v>46</v>
      </c>
      <c r="B966" s="6" t="s">
        <v>11</v>
      </c>
      <c r="C966" s="6"/>
      <c r="D966" s="6"/>
      <c r="E966" s="6"/>
    </row>
    <row r="967" ht="12.0" hidden="1" customHeight="1">
      <c r="A967" s="6" t="s">
        <v>29</v>
      </c>
      <c r="B967" s="6" t="s">
        <v>11</v>
      </c>
      <c r="C967" s="6"/>
      <c r="D967" s="6"/>
      <c r="E967" s="6"/>
    </row>
    <row r="968" ht="12.0" hidden="1" customHeight="1">
      <c r="A968" s="6" t="s">
        <v>14</v>
      </c>
      <c r="B968" s="6" t="s">
        <v>11</v>
      </c>
      <c r="C968" s="6"/>
      <c r="D968" s="6"/>
      <c r="E968" s="6"/>
    </row>
    <row r="969" ht="12.0" customHeight="1">
      <c r="A969" s="6">
        <v>2016.0</v>
      </c>
      <c r="B969" s="6">
        <v>75.90724</v>
      </c>
      <c r="C969" s="6">
        <v>1.634052</v>
      </c>
      <c r="D969" s="6">
        <v>2.1527</v>
      </c>
      <c r="E969" s="6"/>
    </row>
    <row r="970" ht="12.0" hidden="1" customHeight="1">
      <c r="A970" s="6" t="s">
        <v>46</v>
      </c>
      <c r="B970" s="6" t="s">
        <v>11</v>
      </c>
      <c r="C970" s="6"/>
      <c r="D970" s="6"/>
      <c r="E970" s="6"/>
    </row>
    <row r="971" ht="12.0" hidden="1" customHeight="1">
      <c r="A971" s="6" t="s">
        <v>29</v>
      </c>
      <c r="B971" s="6" t="s">
        <v>11</v>
      </c>
      <c r="C971" s="6"/>
      <c r="D971" s="6"/>
      <c r="E971" s="6"/>
    </row>
    <row r="972" ht="12.0" hidden="1" customHeight="1">
      <c r="A972" s="6" t="s">
        <v>14</v>
      </c>
      <c r="B972" s="6" t="s">
        <v>11</v>
      </c>
      <c r="C972" s="6"/>
      <c r="D972" s="6"/>
      <c r="E972" s="6"/>
    </row>
    <row r="973" ht="12.0" customHeight="1">
      <c r="A973" s="6">
        <v>2017.0</v>
      </c>
      <c r="B973" s="6">
        <v>73.98289</v>
      </c>
      <c r="C973" s="6">
        <v>1.490421</v>
      </c>
      <c r="D973" s="6">
        <v>2.01455</v>
      </c>
      <c r="E973" s="6"/>
    </row>
    <row r="974" ht="12.0" hidden="1" customHeight="1">
      <c r="A974" s="6" t="s">
        <v>46</v>
      </c>
      <c r="B974" s="6" t="s">
        <v>11</v>
      </c>
      <c r="C974" s="6"/>
      <c r="D974" s="6"/>
      <c r="E974" s="6"/>
    </row>
    <row r="975" ht="12.0" hidden="1" customHeight="1">
      <c r="A975" s="6" t="s">
        <v>29</v>
      </c>
      <c r="B975" s="6" t="s">
        <v>11</v>
      </c>
      <c r="C975" s="6"/>
      <c r="D975" s="6"/>
      <c r="E975" s="6"/>
    </row>
    <row r="976" ht="12.0" hidden="1" customHeight="1">
      <c r="A976" s="6" t="s">
        <v>14</v>
      </c>
      <c r="B976" s="6" t="s">
        <v>11</v>
      </c>
      <c r="C976" s="6"/>
      <c r="D976" s="6"/>
      <c r="E976" s="6"/>
    </row>
    <row r="977" ht="12.0" customHeight="1">
      <c r="A977" s="6">
        <v>2018.0</v>
      </c>
      <c r="B977" s="6">
        <v>73.03739</v>
      </c>
      <c r="C977" s="6">
        <v>2.596738</v>
      </c>
      <c r="D977" s="6">
        <v>3.55535</v>
      </c>
      <c r="E977" s="6"/>
    </row>
    <row r="978" ht="12.0" hidden="1" customHeight="1">
      <c r="A978" s="6" t="s">
        <v>46</v>
      </c>
      <c r="B978" s="6" t="s">
        <v>11</v>
      </c>
      <c r="C978" s="6"/>
      <c r="D978" s="6"/>
      <c r="E978" s="6"/>
    </row>
    <row r="979" ht="12.0" hidden="1" customHeight="1">
      <c r="A979" s="6" t="s">
        <v>29</v>
      </c>
      <c r="B979" s="6" t="s">
        <v>11</v>
      </c>
      <c r="C979" s="6"/>
      <c r="D979" s="6"/>
      <c r="E979" s="6"/>
    </row>
    <row r="980" ht="12.0" hidden="1" customHeight="1">
      <c r="A980" s="6" t="s">
        <v>14</v>
      </c>
      <c r="B980" s="6" t="s">
        <v>11</v>
      </c>
      <c r="C980" s="6"/>
      <c r="D980" s="6"/>
      <c r="E980" s="6"/>
    </row>
    <row r="981" ht="12.0" customHeight="1">
      <c r="A981" s="6">
        <v>2019.0</v>
      </c>
      <c r="B981" s="6">
        <v>71.05946</v>
      </c>
      <c r="C981" s="6">
        <v>1.179009</v>
      </c>
      <c r="D981" s="6">
        <v>1.65919</v>
      </c>
      <c r="E981" s="6"/>
    </row>
    <row r="982" ht="12.0" hidden="1" customHeight="1">
      <c r="A982" s="6" t="s">
        <v>46</v>
      </c>
      <c r="B982" s="6" t="s">
        <v>11</v>
      </c>
      <c r="C982" s="6"/>
      <c r="D982" s="6"/>
      <c r="E982" s="6"/>
    </row>
    <row r="983" ht="12.0" hidden="1" customHeight="1">
      <c r="A983" s="6" t="s">
        <v>29</v>
      </c>
      <c r="B983" s="6" t="s">
        <v>11</v>
      </c>
      <c r="C983" s="6"/>
      <c r="D983" s="6"/>
      <c r="E983" s="6"/>
    </row>
    <row r="984" ht="12.0" hidden="1" customHeight="1">
      <c r="A984" s="6" t="s">
        <v>14</v>
      </c>
      <c r="B984" s="6" t="s">
        <v>11</v>
      </c>
      <c r="C984" s="6"/>
      <c r="D984" s="6"/>
      <c r="E984" s="6"/>
    </row>
    <row r="985" ht="12.0" customHeight="1">
      <c r="A985" s="6">
        <v>2020.0</v>
      </c>
      <c r="B985" s="6">
        <v>64.65124</v>
      </c>
      <c r="C985" s="6">
        <v>1.065998</v>
      </c>
      <c r="D985" s="6">
        <v>1.64884</v>
      </c>
      <c r="E985" s="6"/>
    </row>
    <row r="986" ht="12.0" hidden="1" customHeight="1">
      <c r="A986" s="6" t="s">
        <v>46</v>
      </c>
      <c r="B986" s="6" t="s">
        <v>11</v>
      </c>
      <c r="C986" s="6"/>
      <c r="D986" s="6"/>
      <c r="E986" s="6"/>
    </row>
    <row r="987" ht="12.0" hidden="1" customHeight="1">
      <c r="A987" s="6" t="s">
        <v>29</v>
      </c>
      <c r="B987" s="6" t="s">
        <v>11</v>
      </c>
      <c r="C987" s="6"/>
      <c r="D987" s="6"/>
      <c r="E987" s="6"/>
    </row>
    <row r="988" ht="12.0" hidden="1" customHeight="1">
      <c r="A988" s="6" t="s">
        <v>14</v>
      </c>
      <c r="B988" s="6" t="s">
        <v>11</v>
      </c>
      <c r="C988" s="6"/>
      <c r="D988" s="6"/>
      <c r="E988" s="6"/>
    </row>
    <row r="989" ht="12.0" customHeight="1">
      <c r="A989" s="6">
        <v>2021.0</v>
      </c>
      <c r="B989" s="6">
        <v>65.19649</v>
      </c>
      <c r="C989" s="6">
        <v>1.670998</v>
      </c>
      <c r="D989" s="6">
        <v>2.56302</v>
      </c>
      <c r="E989" s="6"/>
    </row>
    <row r="990" ht="12.0" hidden="1" customHeight="1">
      <c r="A990" s="6" t="s">
        <v>46</v>
      </c>
      <c r="B990" s="6" t="s">
        <v>11</v>
      </c>
      <c r="C990" s="6"/>
      <c r="D990" s="6"/>
      <c r="E990" s="6"/>
    </row>
    <row r="991" ht="12.0" hidden="1" customHeight="1">
      <c r="A991" s="6" t="s">
        <v>29</v>
      </c>
      <c r="B991" s="6" t="s">
        <v>11</v>
      </c>
      <c r="C991" s="6"/>
      <c r="D991" s="6"/>
      <c r="E991" s="6"/>
    </row>
    <row r="992" ht="12.0" hidden="1" customHeight="1">
      <c r="A992" s="6" t="s">
        <v>14</v>
      </c>
      <c r="B992" s="6" t="s">
        <v>11</v>
      </c>
      <c r="C992" s="6"/>
      <c r="D992" s="6"/>
      <c r="E992" s="6"/>
    </row>
    <row r="993" ht="12.0" customHeight="1">
      <c r="A993" s="6">
        <v>2022.0</v>
      </c>
      <c r="B993" s="6">
        <v>67.9121</v>
      </c>
      <c r="C993" s="6">
        <v>1.315418</v>
      </c>
      <c r="D993" s="6">
        <v>1.93694</v>
      </c>
      <c r="E993" s="6"/>
      <c r="G993" s="29">
        <v>3.01886</v>
      </c>
      <c r="H993" s="30">
        <v>2.1527</v>
      </c>
      <c r="I993" s="29">
        <v>2.01455</v>
      </c>
      <c r="J993" s="30">
        <v>3.55535</v>
      </c>
      <c r="K993" s="29">
        <v>1.65919</v>
      </c>
      <c r="L993" s="30">
        <v>1.64884</v>
      </c>
      <c r="M993" s="29">
        <v>2.56302</v>
      </c>
      <c r="N993" s="30">
        <v>1.93694</v>
      </c>
    </row>
    <row r="994" ht="12.0" hidden="1" customHeight="1">
      <c r="A994" s="6" t="s">
        <v>46</v>
      </c>
      <c r="B994" s="6" t="s">
        <v>11</v>
      </c>
      <c r="C994" s="6"/>
      <c r="D994" s="6"/>
      <c r="E994" s="6"/>
    </row>
    <row r="995" ht="12.0" hidden="1" customHeight="1">
      <c r="A995" s="6" t="s">
        <v>29</v>
      </c>
      <c r="B995" s="6" t="s">
        <v>11</v>
      </c>
      <c r="C995" s="6"/>
      <c r="D995" s="6"/>
      <c r="E995" s="6"/>
    </row>
    <row r="996" ht="12.0" hidden="1" customHeight="1">
      <c r="A996" s="6" t="s">
        <v>19</v>
      </c>
      <c r="B996" s="6" t="s">
        <v>11</v>
      </c>
      <c r="C996" s="6"/>
      <c r="D996" s="6"/>
      <c r="E996" s="6"/>
    </row>
    <row r="997" ht="12.0" customHeight="1">
      <c r="A997" s="6">
        <v>2015.0</v>
      </c>
      <c r="B997" s="6">
        <v>79.44792</v>
      </c>
      <c r="C997" s="6">
        <v>10.10805</v>
      </c>
      <c r="D997" s="6">
        <v>12.7229</v>
      </c>
      <c r="E997" s="6"/>
    </row>
    <row r="998" ht="12.0" hidden="1" customHeight="1">
      <c r="A998" s="6" t="s">
        <v>46</v>
      </c>
      <c r="B998" s="6" t="s">
        <v>11</v>
      </c>
      <c r="C998" s="6"/>
      <c r="D998" s="6"/>
      <c r="E998" s="6"/>
    </row>
    <row r="999" ht="12.0" hidden="1" customHeight="1">
      <c r="A999" s="6" t="s">
        <v>29</v>
      </c>
      <c r="B999" s="6" t="s">
        <v>11</v>
      </c>
      <c r="C999" s="6"/>
      <c r="D999" s="6"/>
      <c r="E999" s="6"/>
    </row>
    <row r="1000" ht="12.0" hidden="1" customHeight="1">
      <c r="A1000" s="6" t="s">
        <v>19</v>
      </c>
      <c r="B1000" s="6" t="s">
        <v>11</v>
      </c>
      <c r="C1000" s="6"/>
      <c r="D1000" s="6"/>
      <c r="E1000" s="6"/>
    </row>
    <row r="1001" ht="12.0" customHeight="1">
      <c r="A1001" s="6">
        <v>2016.0</v>
      </c>
      <c r="B1001" s="6">
        <v>73.99917</v>
      </c>
      <c r="C1001" s="6">
        <v>9.08712</v>
      </c>
      <c r="D1001" s="6">
        <v>12.28</v>
      </c>
      <c r="E1001" s="6"/>
    </row>
    <row r="1002" ht="12.0" hidden="1" customHeight="1">
      <c r="A1002" s="6" t="s">
        <v>46</v>
      </c>
      <c r="B1002" s="6" t="s">
        <v>11</v>
      </c>
      <c r="C1002" s="6"/>
      <c r="D1002" s="6"/>
      <c r="E1002" s="6"/>
    </row>
    <row r="1003" ht="12.0" hidden="1" customHeight="1">
      <c r="A1003" s="6" t="s">
        <v>29</v>
      </c>
      <c r="B1003" s="6" t="s">
        <v>11</v>
      </c>
      <c r="C1003" s="6"/>
      <c r="D1003" s="6"/>
      <c r="E1003" s="6"/>
    </row>
    <row r="1004" ht="12.0" hidden="1" customHeight="1">
      <c r="A1004" s="6" t="s">
        <v>19</v>
      </c>
      <c r="B1004" s="6" t="s">
        <v>11</v>
      </c>
      <c r="C1004" s="6"/>
      <c r="D1004" s="6"/>
      <c r="E1004" s="6"/>
    </row>
    <row r="1005" ht="12.0" customHeight="1">
      <c r="A1005" s="6">
        <v>2017.0</v>
      </c>
      <c r="B1005" s="6">
        <v>83.46874</v>
      </c>
      <c r="C1005" s="6">
        <v>9.750121</v>
      </c>
      <c r="D1005" s="6">
        <v>11.6812</v>
      </c>
      <c r="E1005" s="6"/>
    </row>
    <row r="1006" ht="12.0" hidden="1" customHeight="1">
      <c r="A1006" s="6" t="s">
        <v>46</v>
      </c>
      <c r="B1006" s="6" t="s">
        <v>11</v>
      </c>
      <c r="C1006" s="6"/>
      <c r="D1006" s="6"/>
      <c r="E1006" s="6"/>
    </row>
    <row r="1007" ht="12.0" hidden="1" customHeight="1">
      <c r="A1007" s="6" t="s">
        <v>29</v>
      </c>
      <c r="B1007" s="6" t="s">
        <v>11</v>
      </c>
      <c r="C1007" s="6"/>
      <c r="D1007" s="6"/>
      <c r="E1007" s="6"/>
    </row>
    <row r="1008" ht="12.0" hidden="1" customHeight="1">
      <c r="A1008" s="6" t="s">
        <v>19</v>
      </c>
      <c r="B1008" s="6" t="s">
        <v>11</v>
      </c>
      <c r="C1008" s="6"/>
      <c r="D1008" s="6"/>
      <c r="E1008" s="6"/>
    </row>
    <row r="1009" ht="12.0" customHeight="1">
      <c r="A1009" s="6">
        <v>2018.0</v>
      </c>
      <c r="B1009" s="6">
        <v>69.54101</v>
      </c>
      <c r="C1009" s="6">
        <v>5.192904</v>
      </c>
      <c r="D1009" s="6">
        <v>7.4674</v>
      </c>
      <c r="E1009" s="6"/>
    </row>
    <row r="1010" ht="12.0" hidden="1" customHeight="1">
      <c r="A1010" s="6" t="s">
        <v>46</v>
      </c>
      <c r="B1010" s="6" t="s">
        <v>11</v>
      </c>
      <c r="C1010" s="6"/>
      <c r="D1010" s="6"/>
      <c r="E1010" s="6"/>
    </row>
    <row r="1011" ht="12.0" hidden="1" customHeight="1">
      <c r="A1011" s="6" t="s">
        <v>29</v>
      </c>
      <c r="B1011" s="6" t="s">
        <v>11</v>
      </c>
      <c r="C1011" s="6"/>
      <c r="D1011" s="6"/>
      <c r="E1011" s="6"/>
    </row>
    <row r="1012" ht="12.0" hidden="1" customHeight="1">
      <c r="A1012" s="6" t="s">
        <v>19</v>
      </c>
      <c r="B1012" s="6" t="s">
        <v>11</v>
      </c>
      <c r="C1012" s="6"/>
      <c r="D1012" s="6"/>
      <c r="E1012" s="6"/>
    </row>
    <row r="1013" ht="12.0" customHeight="1">
      <c r="A1013" s="6">
        <v>2019.0</v>
      </c>
      <c r="B1013" s="6">
        <v>78.31372</v>
      </c>
      <c r="C1013" s="6">
        <v>7.617951</v>
      </c>
      <c r="D1013" s="6">
        <v>9.72748</v>
      </c>
      <c r="E1013" s="6"/>
    </row>
    <row r="1014" ht="12.0" hidden="1" customHeight="1">
      <c r="A1014" s="6" t="s">
        <v>46</v>
      </c>
      <c r="B1014" s="6" t="s">
        <v>11</v>
      </c>
      <c r="C1014" s="6"/>
      <c r="D1014" s="6"/>
      <c r="E1014" s="6"/>
    </row>
    <row r="1015" ht="12.0" hidden="1" customHeight="1">
      <c r="A1015" s="6" t="s">
        <v>29</v>
      </c>
      <c r="B1015" s="6" t="s">
        <v>11</v>
      </c>
      <c r="C1015" s="6"/>
      <c r="D1015" s="6"/>
      <c r="E1015" s="6"/>
    </row>
    <row r="1016" ht="12.0" hidden="1" customHeight="1">
      <c r="A1016" s="6" t="s">
        <v>19</v>
      </c>
      <c r="B1016" s="6" t="s">
        <v>11</v>
      </c>
      <c r="C1016" s="6"/>
      <c r="D1016" s="6"/>
      <c r="E1016" s="6"/>
    </row>
    <row r="1017" ht="12.0" customHeight="1">
      <c r="A1017" s="6">
        <v>2020.0</v>
      </c>
      <c r="B1017" s="6">
        <v>75.7087</v>
      </c>
      <c r="C1017" s="6">
        <v>12.05799</v>
      </c>
      <c r="D1017" s="6">
        <v>15.9268</v>
      </c>
      <c r="E1017" s="6"/>
    </row>
    <row r="1018" ht="12.0" hidden="1" customHeight="1">
      <c r="A1018" s="6" t="s">
        <v>46</v>
      </c>
      <c r="B1018" s="6" t="s">
        <v>11</v>
      </c>
      <c r="C1018" s="6"/>
      <c r="D1018" s="6"/>
      <c r="E1018" s="6"/>
    </row>
    <row r="1019" ht="12.0" hidden="1" customHeight="1">
      <c r="A1019" s="6" t="s">
        <v>29</v>
      </c>
      <c r="B1019" s="6" t="s">
        <v>11</v>
      </c>
      <c r="C1019" s="6"/>
      <c r="D1019" s="6"/>
      <c r="E1019" s="6"/>
    </row>
    <row r="1020" ht="12.0" hidden="1" customHeight="1">
      <c r="A1020" s="6" t="s">
        <v>19</v>
      </c>
      <c r="B1020" s="6" t="s">
        <v>11</v>
      </c>
      <c r="C1020" s="6"/>
      <c r="D1020" s="6"/>
      <c r="E1020" s="6"/>
    </row>
    <row r="1021" ht="12.0" customHeight="1">
      <c r="A1021" s="6">
        <v>2021.0</v>
      </c>
      <c r="B1021" s="6">
        <v>76.12674</v>
      </c>
      <c r="C1021" s="6">
        <v>11.3013</v>
      </c>
      <c r="D1021" s="6">
        <v>14.8454</v>
      </c>
      <c r="E1021" s="6"/>
    </row>
    <row r="1022" ht="12.0" hidden="1" customHeight="1">
      <c r="A1022" s="6" t="s">
        <v>46</v>
      </c>
      <c r="B1022" s="6" t="s">
        <v>11</v>
      </c>
      <c r="C1022" s="6"/>
      <c r="D1022" s="6"/>
      <c r="E1022" s="6"/>
    </row>
    <row r="1023" ht="12.0" hidden="1" customHeight="1">
      <c r="A1023" s="6" t="s">
        <v>29</v>
      </c>
      <c r="B1023" s="6" t="s">
        <v>11</v>
      </c>
      <c r="C1023" s="6"/>
      <c r="D1023" s="6"/>
      <c r="E1023" s="6"/>
    </row>
    <row r="1024" ht="12.0" hidden="1" customHeight="1">
      <c r="A1024" s="6" t="s">
        <v>19</v>
      </c>
      <c r="B1024" s="6" t="s">
        <v>11</v>
      </c>
      <c r="C1024" s="6"/>
      <c r="D1024" s="6"/>
      <c r="E1024" s="6"/>
    </row>
    <row r="1025" ht="12.0" customHeight="1">
      <c r="A1025" s="6">
        <v>2022.0</v>
      </c>
      <c r="B1025" s="6">
        <v>85.23119</v>
      </c>
      <c r="C1025" s="6">
        <v>7.14437</v>
      </c>
      <c r="D1025" s="6">
        <v>8.38234</v>
      </c>
      <c r="E1025" s="6"/>
      <c r="G1025" s="29">
        <v>12.7229</v>
      </c>
      <c r="H1025" s="30">
        <v>12.28</v>
      </c>
      <c r="I1025" s="29">
        <v>11.6812</v>
      </c>
      <c r="J1025" s="30">
        <v>7.4674</v>
      </c>
      <c r="K1025" s="29">
        <v>9.72748</v>
      </c>
      <c r="L1025" s="30">
        <v>15.9268</v>
      </c>
      <c r="M1025" s="29">
        <v>14.8454</v>
      </c>
      <c r="N1025" s="30">
        <v>8.38234</v>
      </c>
    </row>
    <row r="1026" ht="12.0" hidden="1" customHeight="1">
      <c r="A1026" s="6" t="s">
        <v>46</v>
      </c>
      <c r="B1026" s="6" t="s">
        <v>11</v>
      </c>
      <c r="C1026" s="6"/>
      <c r="D1026" s="6"/>
      <c r="E1026" s="6"/>
    </row>
    <row r="1027" ht="12.0" hidden="1" customHeight="1">
      <c r="A1027" s="6" t="s">
        <v>34</v>
      </c>
      <c r="B1027" s="6" t="s">
        <v>11</v>
      </c>
      <c r="C1027" s="6"/>
      <c r="D1027" s="6"/>
      <c r="E1027" s="6"/>
    </row>
    <row r="1028" ht="12.0" hidden="1" customHeight="1">
      <c r="A1028" s="6" t="s">
        <v>14</v>
      </c>
      <c r="B1028" s="6" t="s">
        <v>11</v>
      </c>
      <c r="C1028" s="6"/>
      <c r="D1028" s="6"/>
      <c r="E1028" s="6"/>
    </row>
    <row r="1029" ht="12.0" customHeight="1">
      <c r="A1029" s="6">
        <v>2015.0</v>
      </c>
      <c r="B1029" s="6">
        <v>74.48252</v>
      </c>
      <c r="C1029" s="6">
        <v>3.866395</v>
      </c>
      <c r="D1029" s="6">
        <v>5.19101</v>
      </c>
      <c r="E1029" s="6"/>
    </row>
    <row r="1030" ht="12.0" hidden="1" customHeight="1">
      <c r="A1030" s="6" t="s">
        <v>46</v>
      </c>
      <c r="B1030" s="6" t="s">
        <v>11</v>
      </c>
      <c r="C1030" s="6"/>
      <c r="D1030" s="6"/>
      <c r="E1030" s="6"/>
    </row>
    <row r="1031" ht="12.0" hidden="1" customHeight="1">
      <c r="A1031" s="6" t="s">
        <v>34</v>
      </c>
      <c r="B1031" s="6" t="s">
        <v>11</v>
      </c>
      <c r="C1031" s="6"/>
      <c r="D1031" s="6"/>
      <c r="E1031" s="6"/>
    </row>
    <row r="1032" ht="12.0" hidden="1" customHeight="1">
      <c r="A1032" s="6" t="s">
        <v>14</v>
      </c>
      <c r="B1032" s="6" t="s">
        <v>11</v>
      </c>
      <c r="C1032" s="6"/>
      <c r="D1032" s="6"/>
      <c r="E1032" s="6"/>
    </row>
    <row r="1033" ht="12.0" customHeight="1">
      <c r="A1033" s="6">
        <v>2016.0</v>
      </c>
      <c r="B1033" s="6">
        <v>75.86699</v>
      </c>
      <c r="C1033" s="6">
        <v>2.944495</v>
      </c>
      <c r="D1033" s="6">
        <v>3.88113</v>
      </c>
      <c r="E1033" s="6"/>
    </row>
    <row r="1034" ht="12.0" hidden="1" customHeight="1">
      <c r="A1034" s="6" t="s">
        <v>46</v>
      </c>
      <c r="B1034" s="6" t="s">
        <v>11</v>
      </c>
      <c r="C1034" s="6"/>
      <c r="D1034" s="6"/>
      <c r="E1034" s="6"/>
    </row>
    <row r="1035" ht="12.0" hidden="1" customHeight="1">
      <c r="A1035" s="6" t="s">
        <v>34</v>
      </c>
      <c r="B1035" s="6" t="s">
        <v>11</v>
      </c>
      <c r="C1035" s="6"/>
      <c r="D1035" s="6"/>
      <c r="E1035" s="6"/>
    </row>
    <row r="1036" ht="12.0" hidden="1" customHeight="1">
      <c r="A1036" s="6" t="s">
        <v>14</v>
      </c>
      <c r="B1036" s="6" t="s">
        <v>11</v>
      </c>
      <c r="C1036" s="6"/>
      <c r="D1036" s="6"/>
      <c r="E1036" s="6"/>
    </row>
    <row r="1037" ht="12.0" customHeight="1">
      <c r="A1037" s="6">
        <v>2017.0</v>
      </c>
      <c r="B1037" s="6">
        <v>77.01783</v>
      </c>
      <c r="C1037" s="6">
        <v>2.973538</v>
      </c>
      <c r="D1037" s="6">
        <v>3.86084</v>
      </c>
      <c r="E1037" s="6"/>
    </row>
    <row r="1038" ht="12.0" hidden="1" customHeight="1">
      <c r="A1038" s="6" t="s">
        <v>46</v>
      </c>
      <c r="B1038" s="6" t="s">
        <v>11</v>
      </c>
      <c r="C1038" s="6"/>
      <c r="D1038" s="6"/>
      <c r="E1038" s="6"/>
    </row>
    <row r="1039" ht="12.0" hidden="1" customHeight="1">
      <c r="A1039" s="6" t="s">
        <v>34</v>
      </c>
      <c r="B1039" s="6" t="s">
        <v>11</v>
      </c>
      <c r="C1039" s="6"/>
      <c r="D1039" s="6"/>
      <c r="E1039" s="6"/>
    </row>
    <row r="1040" ht="12.0" hidden="1" customHeight="1">
      <c r="A1040" s="6" t="s">
        <v>14</v>
      </c>
      <c r="B1040" s="6" t="s">
        <v>11</v>
      </c>
      <c r="C1040" s="6"/>
      <c r="D1040" s="6"/>
      <c r="E1040" s="6"/>
    </row>
    <row r="1041" ht="12.0" customHeight="1">
      <c r="A1041" s="6">
        <v>2018.0</v>
      </c>
      <c r="B1041" s="6">
        <v>79.08875</v>
      </c>
      <c r="C1041" s="6">
        <v>5.582553</v>
      </c>
      <c r="D1041" s="6">
        <v>7.05859</v>
      </c>
      <c r="E1041" s="6"/>
    </row>
    <row r="1042" ht="12.0" hidden="1" customHeight="1">
      <c r="A1042" s="6" t="s">
        <v>46</v>
      </c>
      <c r="B1042" s="6" t="s">
        <v>11</v>
      </c>
      <c r="C1042" s="6"/>
      <c r="D1042" s="6"/>
      <c r="E1042" s="6"/>
    </row>
    <row r="1043" ht="12.0" hidden="1" customHeight="1">
      <c r="A1043" s="6" t="s">
        <v>34</v>
      </c>
      <c r="B1043" s="6" t="s">
        <v>11</v>
      </c>
      <c r="C1043" s="6"/>
      <c r="D1043" s="6"/>
      <c r="E1043" s="6"/>
    </row>
    <row r="1044" ht="12.0" hidden="1" customHeight="1">
      <c r="A1044" s="6" t="s">
        <v>14</v>
      </c>
      <c r="B1044" s="6" t="s">
        <v>11</v>
      </c>
      <c r="C1044" s="6"/>
      <c r="D1044" s="6"/>
      <c r="E1044" s="6"/>
    </row>
    <row r="1045" ht="12.0" customHeight="1">
      <c r="A1045" s="6">
        <v>2019.0</v>
      </c>
      <c r="B1045" s="6">
        <v>84.18606</v>
      </c>
      <c r="C1045" s="6">
        <v>7.315787</v>
      </c>
      <c r="D1045" s="6">
        <v>8.69002</v>
      </c>
      <c r="E1045" s="6"/>
    </row>
    <row r="1046" ht="12.0" hidden="1" customHeight="1">
      <c r="A1046" s="6" t="s">
        <v>46</v>
      </c>
      <c r="B1046" s="6" t="s">
        <v>11</v>
      </c>
      <c r="C1046" s="6"/>
      <c r="D1046" s="6"/>
      <c r="E1046" s="6"/>
    </row>
    <row r="1047" ht="12.0" hidden="1" customHeight="1">
      <c r="A1047" s="6" t="s">
        <v>34</v>
      </c>
      <c r="B1047" s="6" t="s">
        <v>11</v>
      </c>
      <c r="C1047" s="6"/>
      <c r="D1047" s="6"/>
      <c r="E1047" s="6"/>
    </row>
    <row r="1048" ht="12.0" hidden="1" customHeight="1">
      <c r="A1048" s="6" t="s">
        <v>14</v>
      </c>
      <c r="B1048" s="6" t="s">
        <v>11</v>
      </c>
      <c r="C1048" s="6"/>
      <c r="D1048" s="6"/>
      <c r="E1048" s="6"/>
    </row>
    <row r="1049" ht="12.0" customHeight="1">
      <c r="A1049" s="6">
        <v>2020.0</v>
      </c>
      <c r="B1049" s="6">
        <v>85.21953</v>
      </c>
      <c r="C1049" s="6">
        <v>4.965355</v>
      </c>
      <c r="D1049" s="6">
        <v>5.82655</v>
      </c>
      <c r="E1049" s="6"/>
    </row>
    <row r="1050" ht="12.0" hidden="1" customHeight="1">
      <c r="A1050" s="6" t="s">
        <v>46</v>
      </c>
      <c r="B1050" s="6" t="s">
        <v>11</v>
      </c>
      <c r="C1050" s="6"/>
      <c r="D1050" s="6"/>
      <c r="E1050" s="6"/>
    </row>
    <row r="1051" ht="12.0" hidden="1" customHeight="1">
      <c r="A1051" s="6" t="s">
        <v>34</v>
      </c>
      <c r="B1051" s="6" t="s">
        <v>11</v>
      </c>
      <c r="C1051" s="6"/>
      <c r="D1051" s="6"/>
      <c r="E1051" s="6"/>
    </row>
    <row r="1052" ht="12.0" hidden="1" customHeight="1">
      <c r="A1052" s="6" t="s">
        <v>14</v>
      </c>
      <c r="B1052" s="6" t="s">
        <v>11</v>
      </c>
      <c r="C1052" s="6"/>
      <c r="D1052" s="6"/>
      <c r="E1052" s="6"/>
    </row>
    <row r="1053" ht="12.0" customHeight="1">
      <c r="A1053" s="6">
        <v>2021.0</v>
      </c>
      <c r="B1053" s="6">
        <v>71.04422</v>
      </c>
      <c r="C1053" s="6">
        <v>3.007506</v>
      </c>
      <c r="D1053" s="6">
        <v>4.23329</v>
      </c>
      <c r="E1053" s="6"/>
    </row>
    <row r="1054" ht="12.0" hidden="1" customHeight="1">
      <c r="A1054" s="6" t="s">
        <v>46</v>
      </c>
      <c r="B1054" s="6" t="s">
        <v>11</v>
      </c>
      <c r="C1054" s="6"/>
      <c r="D1054" s="6"/>
      <c r="E1054" s="6"/>
    </row>
    <row r="1055" ht="12.0" hidden="1" customHeight="1">
      <c r="A1055" s="6" t="s">
        <v>34</v>
      </c>
      <c r="B1055" s="6" t="s">
        <v>11</v>
      </c>
      <c r="C1055" s="6"/>
      <c r="D1055" s="6"/>
      <c r="E1055" s="6"/>
    </row>
    <row r="1056" ht="12.0" hidden="1" customHeight="1">
      <c r="A1056" s="6" t="s">
        <v>14</v>
      </c>
      <c r="B1056" s="6" t="s">
        <v>11</v>
      </c>
      <c r="C1056" s="6"/>
      <c r="D1056" s="6"/>
      <c r="E1056" s="6"/>
    </row>
    <row r="1057" ht="12.0" customHeight="1">
      <c r="A1057" s="6">
        <v>2022.0</v>
      </c>
      <c r="B1057" s="6">
        <v>68.78043</v>
      </c>
      <c r="C1057" s="6">
        <v>2.530966</v>
      </c>
      <c r="D1057" s="6">
        <v>3.67978</v>
      </c>
      <c r="E1057" s="6"/>
      <c r="G1057" s="29">
        <v>5.19101</v>
      </c>
      <c r="H1057" s="30">
        <v>3.88113</v>
      </c>
      <c r="I1057" s="29">
        <v>3.86084</v>
      </c>
      <c r="J1057" s="30">
        <v>7.05859</v>
      </c>
      <c r="K1057" s="29">
        <v>8.69002</v>
      </c>
      <c r="L1057" s="30">
        <v>5.82655</v>
      </c>
      <c r="M1057" s="29">
        <v>4.23329</v>
      </c>
      <c r="N1057" s="30">
        <v>3.67978</v>
      </c>
    </row>
    <row r="1058" ht="12.0" hidden="1" customHeight="1">
      <c r="A1058" s="6" t="s">
        <v>46</v>
      </c>
      <c r="B1058" s="6" t="s">
        <v>11</v>
      </c>
      <c r="C1058" s="6"/>
      <c r="D1058" s="6"/>
      <c r="E1058" s="6"/>
    </row>
    <row r="1059" ht="12.0" hidden="1" customHeight="1">
      <c r="A1059" s="6" t="s">
        <v>34</v>
      </c>
      <c r="B1059" s="6" t="s">
        <v>11</v>
      </c>
      <c r="C1059" s="6"/>
      <c r="D1059" s="6"/>
      <c r="E1059" s="6"/>
    </row>
    <row r="1060" ht="12.0" hidden="1" customHeight="1">
      <c r="A1060" s="6" t="s">
        <v>19</v>
      </c>
      <c r="B1060" s="6" t="s">
        <v>11</v>
      </c>
      <c r="C1060" s="6"/>
      <c r="D1060" s="6"/>
      <c r="E1060" s="6"/>
    </row>
    <row r="1061" ht="12.0" customHeight="1">
      <c r="A1061" s="6">
        <v>2015.0</v>
      </c>
      <c r="B1061" s="6">
        <v>62.93152</v>
      </c>
      <c r="C1061" s="6">
        <v>2.098981</v>
      </c>
      <c r="D1061" s="6">
        <v>3.33534</v>
      </c>
      <c r="E1061" s="6"/>
    </row>
    <row r="1062" ht="12.0" hidden="1" customHeight="1">
      <c r="A1062" s="6" t="s">
        <v>46</v>
      </c>
      <c r="B1062" s="6" t="s">
        <v>11</v>
      </c>
      <c r="C1062" s="6"/>
      <c r="D1062" s="6"/>
      <c r="E1062" s="6"/>
    </row>
    <row r="1063" ht="12.0" hidden="1" customHeight="1">
      <c r="A1063" s="6" t="s">
        <v>34</v>
      </c>
      <c r="B1063" s="6" t="s">
        <v>11</v>
      </c>
      <c r="C1063" s="6"/>
      <c r="D1063" s="6"/>
      <c r="E1063" s="6"/>
    </row>
    <row r="1064" ht="12.0" hidden="1" customHeight="1">
      <c r="A1064" s="6" t="s">
        <v>19</v>
      </c>
      <c r="B1064" s="6" t="s">
        <v>11</v>
      </c>
      <c r="C1064" s="6"/>
      <c r="D1064" s="6"/>
      <c r="E1064" s="6"/>
    </row>
    <row r="1065" ht="12.0" customHeight="1">
      <c r="A1065" s="6">
        <v>2016.0</v>
      </c>
      <c r="B1065" s="6">
        <v>56.78062</v>
      </c>
      <c r="C1065" s="6">
        <v>1.447604</v>
      </c>
      <c r="D1065" s="6">
        <v>2.54947</v>
      </c>
      <c r="E1065" s="6"/>
    </row>
    <row r="1066" ht="12.0" hidden="1" customHeight="1">
      <c r="A1066" s="6" t="s">
        <v>46</v>
      </c>
      <c r="B1066" s="6" t="s">
        <v>11</v>
      </c>
      <c r="C1066" s="6"/>
      <c r="D1066" s="6"/>
      <c r="E1066" s="6"/>
    </row>
    <row r="1067" ht="12.0" hidden="1" customHeight="1">
      <c r="A1067" s="6" t="s">
        <v>34</v>
      </c>
      <c r="B1067" s="6" t="s">
        <v>11</v>
      </c>
      <c r="C1067" s="6"/>
      <c r="D1067" s="6"/>
      <c r="E1067" s="6"/>
    </row>
    <row r="1068" ht="12.0" hidden="1" customHeight="1">
      <c r="A1068" s="6" t="s">
        <v>19</v>
      </c>
      <c r="B1068" s="6" t="s">
        <v>11</v>
      </c>
      <c r="C1068" s="6"/>
      <c r="D1068" s="6"/>
      <c r="E1068" s="6"/>
    </row>
    <row r="1069" ht="12.0" customHeight="1">
      <c r="A1069" s="6">
        <v>2017.0</v>
      </c>
      <c r="B1069" s="6">
        <v>60.22883</v>
      </c>
      <c r="C1069" s="6">
        <v>1.695006</v>
      </c>
      <c r="D1069" s="6">
        <v>2.81428</v>
      </c>
      <c r="E1069" s="6"/>
    </row>
    <row r="1070" ht="12.0" hidden="1" customHeight="1">
      <c r="A1070" s="6" t="s">
        <v>46</v>
      </c>
      <c r="B1070" s="6" t="s">
        <v>11</v>
      </c>
      <c r="C1070" s="6"/>
      <c r="D1070" s="6"/>
      <c r="E1070" s="6"/>
    </row>
    <row r="1071" ht="12.0" hidden="1" customHeight="1">
      <c r="A1071" s="6" t="s">
        <v>34</v>
      </c>
      <c r="B1071" s="6" t="s">
        <v>11</v>
      </c>
      <c r="C1071" s="6"/>
      <c r="D1071" s="6"/>
      <c r="E1071" s="6"/>
    </row>
    <row r="1072" ht="12.0" hidden="1" customHeight="1">
      <c r="A1072" s="6" t="s">
        <v>19</v>
      </c>
      <c r="B1072" s="6" t="s">
        <v>11</v>
      </c>
      <c r="C1072" s="6"/>
      <c r="D1072" s="6"/>
      <c r="E1072" s="6"/>
    </row>
    <row r="1073" ht="12.0" customHeight="1">
      <c r="A1073" s="6">
        <v>2018.0</v>
      </c>
      <c r="B1073" s="6">
        <v>59.44528</v>
      </c>
      <c r="C1073" s="6">
        <v>2.071844</v>
      </c>
      <c r="D1073" s="6">
        <v>3.4853</v>
      </c>
      <c r="E1073" s="6"/>
    </row>
    <row r="1074" ht="12.0" hidden="1" customHeight="1">
      <c r="A1074" s="6" t="s">
        <v>46</v>
      </c>
      <c r="B1074" s="6" t="s">
        <v>11</v>
      </c>
      <c r="C1074" s="6"/>
      <c r="D1074" s="6"/>
      <c r="E1074" s="6"/>
    </row>
    <row r="1075" ht="12.0" hidden="1" customHeight="1">
      <c r="A1075" s="6" t="s">
        <v>34</v>
      </c>
      <c r="B1075" s="6" t="s">
        <v>11</v>
      </c>
      <c r="C1075" s="6"/>
      <c r="D1075" s="6"/>
      <c r="E1075" s="6"/>
    </row>
    <row r="1076" ht="12.0" hidden="1" customHeight="1">
      <c r="A1076" s="6" t="s">
        <v>19</v>
      </c>
      <c r="B1076" s="6" t="s">
        <v>11</v>
      </c>
      <c r="C1076" s="6"/>
      <c r="D1076" s="6"/>
      <c r="E1076" s="6"/>
    </row>
    <row r="1077" ht="12.0" customHeight="1">
      <c r="A1077" s="6">
        <v>2019.0</v>
      </c>
      <c r="B1077" s="6">
        <v>57.36819</v>
      </c>
      <c r="C1077" s="6">
        <v>1.306573</v>
      </c>
      <c r="D1077" s="6">
        <v>2.27752</v>
      </c>
      <c r="E1077" s="6"/>
    </row>
    <row r="1078" ht="12.0" hidden="1" customHeight="1">
      <c r="A1078" s="6" t="s">
        <v>46</v>
      </c>
      <c r="B1078" s="6" t="s">
        <v>11</v>
      </c>
      <c r="C1078" s="6"/>
      <c r="D1078" s="6"/>
      <c r="E1078" s="6"/>
    </row>
    <row r="1079" ht="12.0" hidden="1" customHeight="1">
      <c r="A1079" s="6" t="s">
        <v>34</v>
      </c>
      <c r="B1079" s="6" t="s">
        <v>11</v>
      </c>
      <c r="C1079" s="6"/>
      <c r="D1079" s="6"/>
      <c r="E1079" s="6"/>
    </row>
    <row r="1080" ht="12.0" hidden="1" customHeight="1">
      <c r="A1080" s="6" t="s">
        <v>19</v>
      </c>
      <c r="B1080" s="6" t="s">
        <v>11</v>
      </c>
      <c r="C1080" s="6"/>
      <c r="D1080" s="6"/>
      <c r="E1080" s="6"/>
    </row>
    <row r="1081" ht="12.0" customHeight="1">
      <c r="A1081" s="6">
        <v>2020.0</v>
      </c>
      <c r="B1081" s="6">
        <v>62.15618</v>
      </c>
      <c r="C1081" s="6">
        <v>1.807827</v>
      </c>
      <c r="D1081" s="6">
        <v>2.90852</v>
      </c>
      <c r="E1081" s="6"/>
    </row>
    <row r="1082" ht="12.0" hidden="1" customHeight="1">
      <c r="A1082" s="6" t="s">
        <v>46</v>
      </c>
      <c r="B1082" s="6" t="s">
        <v>11</v>
      </c>
      <c r="C1082" s="6"/>
      <c r="D1082" s="6"/>
      <c r="E1082" s="6"/>
    </row>
    <row r="1083" ht="12.0" hidden="1" customHeight="1">
      <c r="A1083" s="6" t="s">
        <v>34</v>
      </c>
      <c r="B1083" s="6" t="s">
        <v>11</v>
      </c>
      <c r="C1083" s="6"/>
      <c r="D1083" s="6"/>
      <c r="E1083" s="6"/>
    </row>
    <row r="1084" ht="12.0" hidden="1" customHeight="1">
      <c r="A1084" s="6" t="s">
        <v>19</v>
      </c>
      <c r="B1084" s="6" t="s">
        <v>11</v>
      </c>
      <c r="C1084" s="6"/>
      <c r="D1084" s="6"/>
      <c r="E1084" s="6"/>
    </row>
    <row r="1085" ht="12.0" customHeight="1">
      <c r="A1085" s="6">
        <v>2021.0</v>
      </c>
      <c r="B1085" s="6">
        <v>54.90622</v>
      </c>
      <c r="C1085" s="6">
        <v>1.318569</v>
      </c>
      <c r="D1085" s="6">
        <v>2.40149</v>
      </c>
      <c r="E1085" s="6"/>
    </row>
    <row r="1086" ht="12.0" hidden="1" customHeight="1">
      <c r="A1086" s="6" t="s">
        <v>46</v>
      </c>
      <c r="B1086" s="6" t="s">
        <v>11</v>
      </c>
      <c r="C1086" s="6"/>
      <c r="D1086" s="6"/>
      <c r="E1086" s="6"/>
    </row>
    <row r="1087" ht="12.0" hidden="1" customHeight="1">
      <c r="A1087" s="6" t="s">
        <v>34</v>
      </c>
      <c r="B1087" s="6" t="s">
        <v>11</v>
      </c>
      <c r="C1087" s="6"/>
      <c r="D1087" s="6"/>
      <c r="E1087" s="6"/>
    </row>
    <row r="1088" ht="12.0" hidden="1" customHeight="1">
      <c r="A1088" s="6" t="s">
        <v>19</v>
      </c>
      <c r="B1088" s="6" t="s">
        <v>11</v>
      </c>
      <c r="C1088" s="6"/>
      <c r="D1088" s="6"/>
      <c r="E1088" s="6"/>
    </row>
    <row r="1089" ht="12.0" customHeight="1">
      <c r="A1089" s="6">
        <v>2022.0</v>
      </c>
      <c r="B1089" s="6">
        <v>55.8827</v>
      </c>
      <c r="C1089" s="6">
        <v>1.238829</v>
      </c>
      <c r="D1089" s="6">
        <v>2.21684</v>
      </c>
      <c r="E1089" s="6"/>
      <c r="G1089" s="29">
        <v>3.33534</v>
      </c>
      <c r="H1089" s="30">
        <v>2.54947</v>
      </c>
      <c r="I1089" s="29">
        <v>2.81428</v>
      </c>
      <c r="J1089" s="30">
        <v>3.4853</v>
      </c>
      <c r="K1089" s="29">
        <v>2.27752</v>
      </c>
      <c r="L1089" s="30">
        <v>2.90852</v>
      </c>
      <c r="M1089" s="29">
        <v>2.40149</v>
      </c>
      <c r="N1089" s="30">
        <v>2.21684</v>
      </c>
    </row>
    <row r="1090" ht="12.0" hidden="1" customHeight="1">
      <c r="A1090" s="6" t="s">
        <v>46</v>
      </c>
      <c r="B1090" s="6" t="s">
        <v>11</v>
      </c>
      <c r="C1090" s="6"/>
      <c r="D1090" s="6"/>
      <c r="E1090" s="6"/>
    </row>
    <row r="1091" ht="12.0" hidden="1" customHeight="1">
      <c r="A1091" s="6" t="s">
        <v>38</v>
      </c>
      <c r="B1091" s="6" t="s">
        <v>11</v>
      </c>
      <c r="C1091" s="6"/>
      <c r="D1091" s="6"/>
      <c r="E1091" s="6"/>
    </row>
    <row r="1092" ht="12.0" hidden="1" customHeight="1">
      <c r="A1092" s="6" t="s">
        <v>14</v>
      </c>
      <c r="B1092" s="6" t="s">
        <v>11</v>
      </c>
      <c r="C1092" s="6"/>
      <c r="D1092" s="6"/>
      <c r="E1092" s="6"/>
    </row>
    <row r="1093" ht="12.0" customHeight="1">
      <c r="A1093" s="6">
        <v>2015.0</v>
      </c>
      <c r="B1093" s="6">
        <v>80.55586</v>
      </c>
      <c r="C1093" s="6">
        <v>5.074603</v>
      </c>
      <c r="D1093" s="6">
        <v>6.29948</v>
      </c>
      <c r="E1093" s="6"/>
    </row>
    <row r="1094" ht="12.0" hidden="1" customHeight="1">
      <c r="A1094" s="6" t="s">
        <v>46</v>
      </c>
      <c r="B1094" s="6" t="s">
        <v>11</v>
      </c>
      <c r="C1094" s="6"/>
      <c r="D1094" s="6"/>
      <c r="E1094" s="6"/>
    </row>
    <row r="1095" ht="12.0" hidden="1" customHeight="1">
      <c r="A1095" s="6" t="s">
        <v>38</v>
      </c>
      <c r="B1095" s="6" t="s">
        <v>11</v>
      </c>
      <c r="C1095" s="6"/>
      <c r="D1095" s="6"/>
      <c r="E1095" s="6"/>
    </row>
    <row r="1096" ht="12.0" hidden="1" customHeight="1">
      <c r="A1096" s="6" t="s">
        <v>14</v>
      </c>
      <c r="B1096" s="6" t="s">
        <v>11</v>
      </c>
      <c r="C1096" s="6"/>
      <c r="D1096" s="6"/>
      <c r="E1096" s="6"/>
    </row>
    <row r="1097" ht="12.0" customHeight="1">
      <c r="A1097" s="6">
        <v>2016.0</v>
      </c>
      <c r="B1097" s="6">
        <v>72.99024</v>
      </c>
      <c r="C1097" s="6">
        <v>2.333229</v>
      </c>
      <c r="D1097" s="6">
        <v>3.19663</v>
      </c>
      <c r="E1097" s="6"/>
    </row>
    <row r="1098" ht="12.0" hidden="1" customHeight="1">
      <c r="A1098" s="6" t="s">
        <v>46</v>
      </c>
      <c r="B1098" s="6" t="s">
        <v>11</v>
      </c>
      <c r="C1098" s="6"/>
      <c r="D1098" s="6"/>
      <c r="E1098" s="6"/>
    </row>
    <row r="1099" ht="12.0" hidden="1" customHeight="1">
      <c r="A1099" s="6" t="s">
        <v>38</v>
      </c>
      <c r="B1099" s="6" t="s">
        <v>11</v>
      </c>
      <c r="C1099" s="6"/>
      <c r="D1099" s="6"/>
      <c r="E1099" s="6"/>
    </row>
    <row r="1100" ht="12.0" hidden="1" customHeight="1">
      <c r="A1100" s="6" t="s">
        <v>14</v>
      </c>
      <c r="B1100" s="6" t="s">
        <v>11</v>
      </c>
      <c r="C1100" s="6"/>
      <c r="D1100" s="6"/>
      <c r="E1100" s="6"/>
    </row>
    <row r="1101" ht="12.0" customHeight="1">
      <c r="A1101" s="6">
        <v>2017.0</v>
      </c>
      <c r="B1101" s="6">
        <v>74.10685</v>
      </c>
      <c r="C1101" s="6">
        <v>4.757513</v>
      </c>
      <c r="D1101" s="6">
        <v>6.4198</v>
      </c>
      <c r="E1101" s="6"/>
    </row>
    <row r="1102" ht="12.0" hidden="1" customHeight="1">
      <c r="A1102" s="6" t="s">
        <v>46</v>
      </c>
      <c r="B1102" s="6" t="s">
        <v>11</v>
      </c>
      <c r="C1102" s="6"/>
      <c r="D1102" s="6"/>
      <c r="E1102" s="6"/>
    </row>
    <row r="1103" ht="12.0" hidden="1" customHeight="1">
      <c r="A1103" s="6" t="s">
        <v>38</v>
      </c>
      <c r="B1103" s="6" t="s">
        <v>11</v>
      </c>
      <c r="C1103" s="6"/>
      <c r="D1103" s="6"/>
      <c r="E1103" s="6"/>
    </row>
    <row r="1104" ht="12.0" hidden="1" customHeight="1">
      <c r="A1104" s="6" t="s">
        <v>14</v>
      </c>
      <c r="B1104" s="6" t="s">
        <v>11</v>
      </c>
      <c r="C1104" s="6"/>
      <c r="D1104" s="6"/>
      <c r="E1104" s="6"/>
    </row>
    <row r="1105" ht="12.0" customHeight="1">
      <c r="A1105" s="6">
        <v>2018.0</v>
      </c>
      <c r="B1105" s="6">
        <v>70.12431</v>
      </c>
      <c r="C1105" s="6">
        <v>2.518444</v>
      </c>
      <c r="D1105" s="6">
        <v>3.5914</v>
      </c>
      <c r="E1105" s="6"/>
    </row>
    <row r="1106" ht="12.0" hidden="1" customHeight="1">
      <c r="A1106" s="6" t="s">
        <v>46</v>
      </c>
      <c r="B1106" s="6" t="s">
        <v>11</v>
      </c>
      <c r="C1106" s="6"/>
      <c r="D1106" s="6"/>
      <c r="E1106" s="6"/>
    </row>
    <row r="1107" ht="12.0" hidden="1" customHeight="1">
      <c r="A1107" s="6" t="s">
        <v>38</v>
      </c>
      <c r="B1107" s="6" t="s">
        <v>11</v>
      </c>
      <c r="C1107" s="6"/>
      <c r="D1107" s="6"/>
      <c r="E1107" s="6"/>
    </row>
    <row r="1108" ht="12.0" hidden="1" customHeight="1">
      <c r="A1108" s="6" t="s">
        <v>14</v>
      </c>
      <c r="B1108" s="6" t="s">
        <v>11</v>
      </c>
      <c r="C1108" s="6"/>
      <c r="D1108" s="6"/>
      <c r="E1108" s="6"/>
    </row>
    <row r="1109" ht="12.0" customHeight="1">
      <c r="A1109" s="6">
        <v>2019.0</v>
      </c>
      <c r="B1109" s="6">
        <v>70.58238</v>
      </c>
      <c r="C1109" s="6">
        <v>1.712032</v>
      </c>
      <c r="D1109" s="6">
        <v>2.42558</v>
      </c>
      <c r="E1109" s="6"/>
    </row>
    <row r="1110" ht="12.0" hidden="1" customHeight="1">
      <c r="A1110" s="6" t="s">
        <v>46</v>
      </c>
      <c r="B1110" s="6" t="s">
        <v>11</v>
      </c>
      <c r="C1110" s="6"/>
      <c r="D1110" s="6"/>
      <c r="E1110" s="6"/>
    </row>
    <row r="1111" ht="12.0" hidden="1" customHeight="1">
      <c r="A1111" s="6" t="s">
        <v>38</v>
      </c>
      <c r="B1111" s="6" t="s">
        <v>11</v>
      </c>
      <c r="C1111" s="6"/>
      <c r="D1111" s="6"/>
      <c r="E1111" s="6"/>
    </row>
    <row r="1112" ht="12.0" hidden="1" customHeight="1">
      <c r="A1112" s="6" t="s">
        <v>14</v>
      </c>
      <c r="B1112" s="6" t="s">
        <v>11</v>
      </c>
      <c r="C1112" s="6"/>
      <c r="D1112" s="6"/>
      <c r="E1112" s="6"/>
    </row>
    <row r="1113" ht="12.0" customHeight="1">
      <c r="A1113" s="6">
        <v>2020.0</v>
      </c>
      <c r="B1113" s="6">
        <v>69.23681</v>
      </c>
      <c r="C1113" s="6">
        <v>2.827555</v>
      </c>
      <c r="D1113" s="6">
        <v>4.08389</v>
      </c>
      <c r="E1113" s="6"/>
    </row>
    <row r="1114" ht="12.0" hidden="1" customHeight="1">
      <c r="A1114" s="6" t="s">
        <v>46</v>
      </c>
      <c r="B1114" s="6" t="s">
        <v>11</v>
      </c>
      <c r="C1114" s="6"/>
      <c r="D1114" s="6"/>
      <c r="E1114" s="6"/>
    </row>
    <row r="1115" ht="12.0" hidden="1" customHeight="1">
      <c r="A1115" s="6" t="s">
        <v>38</v>
      </c>
      <c r="B1115" s="6" t="s">
        <v>11</v>
      </c>
      <c r="C1115" s="6"/>
      <c r="D1115" s="6"/>
      <c r="E1115" s="6"/>
    </row>
    <row r="1116" ht="12.0" hidden="1" customHeight="1">
      <c r="A1116" s="6" t="s">
        <v>14</v>
      </c>
      <c r="B1116" s="6" t="s">
        <v>11</v>
      </c>
      <c r="C1116" s="6"/>
      <c r="D1116" s="6"/>
      <c r="E1116" s="6"/>
    </row>
    <row r="1117" ht="12.0" customHeight="1">
      <c r="A1117" s="6">
        <v>2021.0</v>
      </c>
      <c r="B1117" s="6">
        <v>70.20999</v>
      </c>
      <c r="C1117" s="6">
        <v>2.353824</v>
      </c>
      <c r="D1117" s="6">
        <v>3.35255</v>
      </c>
      <c r="E1117" s="6"/>
    </row>
    <row r="1118" ht="12.0" hidden="1" customHeight="1">
      <c r="A1118" s="6" t="s">
        <v>46</v>
      </c>
      <c r="B1118" s="6" t="s">
        <v>11</v>
      </c>
      <c r="C1118" s="6"/>
      <c r="D1118" s="6"/>
      <c r="E1118" s="6"/>
    </row>
    <row r="1119" ht="12.0" hidden="1" customHeight="1">
      <c r="A1119" s="6" t="s">
        <v>38</v>
      </c>
      <c r="B1119" s="6" t="s">
        <v>11</v>
      </c>
      <c r="C1119" s="6"/>
      <c r="D1119" s="6"/>
      <c r="E1119" s="6"/>
    </row>
    <row r="1120" ht="12.0" hidden="1" customHeight="1">
      <c r="A1120" s="6" t="s">
        <v>14</v>
      </c>
      <c r="B1120" s="6" t="s">
        <v>11</v>
      </c>
      <c r="C1120" s="6"/>
      <c r="D1120" s="6"/>
      <c r="E1120" s="6"/>
    </row>
    <row r="1121" ht="12.0" customHeight="1">
      <c r="A1121" s="6">
        <v>2022.0</v>
      </c>
      <c r="B1121" s="6">
        <v>64.32312</v>
      </c>
      <c r="C1121" s="6">
        <v>1.680639</v>
      </c>
      <c r="D1121" s="6">
        <v>2.61281</v>
      </c>
      <c r="E1121" s="6"/>
      <c r="G1121" s="29">
        <v>6.29948</v>
      </c>
      <c r="H1121" s="30">
        <v>3.19663</v>
      </c>
      <c r="I1121" s="29">
        <v>6.4198</v>
      </c>
      <c r="J1121" s="30">
        <v>3.5914</v>
      </c>
      <c r="K1121" s="29">
        <v>2.42558</v>
      </c>
      <c r="L1121" s="30">
        <v>4.08389</v>
      </c>
      <c r="M1121" s="29">
        <v>3.35255</v>
      </c>
      <c r="N1121" s="30">
        <v>2.61281</v>
      </c>
    </row>
    <row r="1122" ht="12.0" hidden="1" customHeight="1">
      <c r="A1122" s="6" t="s">
        <v>46</v>
      </c>
      <c r="B1122" s="6" t="s">
        <v>11</v>
      </c>
      <c r="C1122" s="6"/>
      <c r="D1122" s="6"/>
      <c r="E1122" s="6"/>
    </row>
    <row r="1123" ht="12.0" hidden="1" customHeight="1">
      <c r="A1123" s="6" t="s">
        <v>38</v>
      </c>
      <c r="B1123" s="6" t="s">
        <v>11</v>
      </c>
      <c r="C1123" s="6"/>
      <c r="D1123" s="6"/>
      <c r="E1123" s="6"/>
    </row>
    <row r="1124" ht="12.0" hidden="1" customHeight="1">
      <c r="A1124" s="6" t="s">
        <v>19</v>
      </c>
      <c r="B1124" s="6" t="s">
        <v>11</v>
      </c>
      <c r="C1124" s="6"/>
      <c r="D1124" s="6"/>
      <c r="E1124" s="6"/>
    </row>
    <row r="1125" ht="12.0" customHeight="1">
      <c r="A1125" s="6">
        <v>2015.0</v>
      </c>
      <c r="B1125" s="6">
        <v>68.40107</v>
      </c>
      <c r="C1125" s="6">
        <v>5.377019</v>
      </c>
      <c r="D1125" s="6">
        <v>7.86102</v>
      </c>
      <c r="E1125" s="6"/>
    </row>
    <row r="1126" ht="12.0" hidden="1" customHeight="1">
      <c r="A1126" s="6" t="s">
        <v>46</v>
      </c>
      <c r="B1126" s="6" t="s">
        <v>11</v>
      </c>
      <c r="C1126" s="6"/>
      <c r="D1126" s="6"/>
      <c r="E1126" s="6"/>
    </row>
    <row r="1127" ht="12.0" hidden="1" customHeight="1">
      <c r="A1127" s="6" t="s">
        <v>38</v>
      </c>
      <c r="B1127" s="6" t="s">
        <v>11</v>
      </c>
      <c r="C1127" s="6"/>
      <c r="D1127" s="6"/>
      <c r="E1127" s="6"/>
    </row>
    <row r="1128" ht="12.0" hidden="1" customHeight="1">
      <c r="A1128" s="6" t="s">
        <v>19</v>
      </c>
      <c r="B1128" s="6" t="s">
        <v>11</v>
      </c>
      <c r="C1128" s="6"/>
      <c r="D1128" s="6"/>
      <c r="E1128" s="6"/>
    </row>
    <row r="1129" ht="12.0" customHeight="1">
      <c r="A1129" s="6">
        <v>2016.0</v>
      </c>
      <c r="B1129" s="6">
        <v>72.54056</v>
      </c>
      <c r="C1129" s="6">
        <v>5.547922</v>
      </c>
      <c r="D1129" s="6">
        <v>7.64803</v>
      </c>
      <c r="E1129" s="6"/>
    </row>
    <row r="1130" ht="12.0" hidden="1" customHeight="1">
      <c r="A1130" s="6" t="s">
        <v>46</v>
      </c>
      <c r="B1130" s="6" t="s">
        <v>11</v>
      </c>
      <c r="C1130" s="6"/>
      <c r="D1130" s="6"/>
      <c r="E1130" s="6"/>
    </row>
    <row r="1131" ht="12.0" hidden="1" customHeight="1">
      <c r="A1131" s="6" t="s">
        <v>38</v>
      </c>
      <c r="B1131" s="6" t="s">
        <v>11</v>
      </c>
      <c r="C1131" s="6"/>
      <c r="D1131" s="6"/>
      <c r="E1131" s="6"/>
    </row>
    <row r="1132" ht="12.0" hidden="1" customHeight="1">
      <c r="A1132" s="6" t="s">
        <v>19</v>
      </c>
      <c r="B1132" s="6" t="s">
        <v>11</v>
      </c>
      <c r="C1132" s="6"/>
      <c r="D1132" s="6"/>
      <c r="E1132" s="6"/>
    </row>
    <row r="1133" ht="12.0" customHeight="1">
      <c r="A1133" s="6">
        <v>2017.0</v>
      </c>
      <c r="B1133" s="6">
        <v>79.2709</v>
      </c>
      <c r="C1133" s="6">
        <v>10.74663</v>
      </c>
      <c r="D1133" s="6">
        <v>13.5568</v>
      </c>
      <c r="E1133" s="6"/>
    </row>
    <row r="1134" ht="12.0" hidden="1" customHeight="1">
      <c r="A1134" s="6" t="s">
        <v>46</v>
      </c>
      <c r="B1134" s="6" t="s">
        <v>11</v>
      </c>
      <c r="C1134" s="6"/>
      <c r="D1134" s="6"/>
      <c r="E1134" s="6"/>
    </row>
    <row r="1135" ht="12.0" hidden="1" customHeight="1">
      <c r="A1135" s="6" t="s">
        <v>38</v>
      </c>
      <c r="B1135" s="6" t="s">
        <v>11</v>
      </c>
      <c r="C1135" s="6"/>
      <c r="D1135" s="6"/>
      <c r="E1135" s="6"/>
    </row>
    <row r="1136" ht="12.0" hidden="1" customHeight="1">
      <c r="A1136" s="6" t="s">
        <v>19</v>
      </c>
      <c r="B1136" s="6" t="s">
        <v>11</v>
      </c>
      <c r="C1136" s="6"/>
      <c r="D1136" s="6"/>
      <c r="E1136" s="6"/>
    </row>
    <row r="1137" ht="12.0" customHeight="1">
      <c r="A1137" s="6">
        <v>2018.0</v>
      </c>
      <c r="B1137" s="6">
        <v>95.68362</v>
      </c>
      <c r="C1137" s="6">
        <v>31.29824</v>
      </c>
      <c r="D1137" s="6">
        <v>32.7101</v>
      </c>
      <c r="E1137" s="6"/>
    </row>
    <row r="1138" ht="12.0" hidden="1" customHeight="1">
      <c r="A1138" s="6" t="s">
        <v>46</v>
      </c>
      <c r="B1138" s="6" t="s">
        <v>11</v>
      </c>
      <c r="C1138" s="6"/>
      <c r="D1138" s="6"/>
      <c r="E1138" s="6"/>
    </row>
    <row r="1139" ht="12.0" hidden="1" customHeight="1">
      <c r="A1139" s="6" t="s">
        <v>38</v>
      </c>
      <c r="B1139" s="6" t="s">
        <v>11</v>
      </c>
      <c r="C1139" s="6"/>
      <c r="D1139" s="6"/>
      <c r="E1139" s="6"/>
    </row>
    <row r="1140" ht="12.0" hidden="1" customHeight="1">
      <c r="A1140" s="6" t="s">
        <v>19</v>
      </c>
      <c r="B1140" s="6" t="s">
        <v>11</v>
      </c>
      <c r="C1140" s="6"/>
      <c r="D1140" s="6"/>
      <c r="E1140" s="6"/>
    </row>
    <row r="1141" ht="12.0" customHeight="1">
      <c r="A1141" s="6">
        <v>2019.0</v>
      </c>
      <c r="B1141" s="6">
        <v>82.93668</v>
      </c>
      <c r="C1141" s="6">
        <v>6.588418</v>
      </c>
      <c r="D1141" s="6">
        <v>7.94391</v>
      </c>
      <c r="E1141" s="6"/>
    </row>
    <row r="1142" ht="12.0" hidden="1" customHeight="1">
      <c r="A1142" s="6" t="s">
        <v>46</v>
      </c>
      <c r="B1142" s="6" t="s">
        <v>11</v>
      </c>
      <c r="C1142" s="6"/>
      <c r="D1142" s="6"/>
      <c r="E1142" s="6"/>
    </row>
    <row r="1143" ht="12.0" hidden="1" customHeight="1">
      <c r="A1143" s="6" t="s">
        <v>38</v>
      </c>
      <c r="B1143" s="6" t="s">
        <v>11</v>
      </c>
      <c r="C1143" s="6"/>
      <c r="D1143" s="6"/>
      <c r="E1143" s="6"/>
    </row>
    <row r="1144" ht="12.0" hidden="1" customHeight="1">
      <c r="A1144" s="6" t="s">
        <v>19</v>
      </c>
      <c r="B1144" s="6" t="s">
        <v>11</v>
      </c>
      <c r="C1144" s="6"/>
      <c r="D1144" s="6"/>
      <c r="E1144" s="6"/>
    </row>
    <row r="1145" ht="12.0" customHeight="1">
      <c r="A1145" s="6">
        <v>2020.0</v>
      </c>
      <c r="B1145" s="6">
        <v>75.78918</v>
      </c>
      <c r="C1145" s="6">
        <v>6.484153</v>
      </c>
      <c r="D1145" s="6">
        <v>8.55551</v>
      </c>
      <c r="E1145" s="6"/>
    </row>
    <row r="1146" ht="12.0" hidden="1" customHeight="1">
      <c r="A1146" s="6" t="s">
        <v>46</v>
      </c>
      <c r="B1146" s="6" t="s">
        <v>11</v>
      </c>
      <c r="C1146" s="6"/>
      <c r="D1146" s="6"/>
      <c r="E1146" s="6"/>
    </row>
    <row r="1147" ht="12.0" hidden="1" customHeight="1">
      <c r="A1147" s="6" t="s">
        <v>38</v>
      </c>
      <c r="B1147" s="6" t="s">
        <v>11</v>
      </c>
      <c r="C1147" s="6"/>
      <c r="D1147" s="6"/>
      <c r="E1147" s="6"/>
    </row>
    <row r="1148" ht="12.0" hidden="1" customHeight="1">
      <c r="A1148" s="6" t="s">
        <v>19</v>
      </c>
      <c r="B1148" s="6" t="s">
        <v>11</v>
      </c>
      <c r="C1148" s="6"/>
      <c r="D1148" s="6"/>
      <c r="E1148" s="6"/>
    </row>
    <row r="1149" ht="12.0" customHeight="1">
      <c r="A1149" s="6">
        <v>2021.0</v>
      </c>
      <c r="B1149" s="6">
        <v>77.51417</v>
      </c>
      <c r="C1149" s="6">
        <v>6.242881</v>
      </c>
      <c r="D1149" s="6">
        <v>8.05386</v>
      </c>
      <c r="E1149" s="6"/>
    </row>
    <row r="1150" ht="12.0" hidden="1" customHeight="1">
      <c r="A1150" s="6" t="s">
        <v>46</v>
      </c>
      <c r="B1150" s="6" t="s">
        <v>11</v>
      </c>
      <c r="C1150" s="6"/>
      <c r="D1150" s="6"/>
      <c r="E1150" s="6"/>
    </row>
    <row r="1151" ht="12.0" hidden="1" customHeight="1">
      <c r="A1151" s="6" t="s">
        <v>38</v>
      </c>
      <c r="B1151" s="6" t="s">
        <v>11</v>
      </c>
      <c r="C1151" s="6"/>
      <c r="D1151" s="6"/>
      <c r="E1151" s="6"/>
    </row>
    <row r="1152" ht="12.0" hidden="1" customHeight="1">
      <c r="A1152" s="6" t="s">
        <v>19</v>
      </c>
      <c r="B1152" s="6" t="s">
        <v>11</v>
      </c>
      <c r="C1152" s="6"/>
      <c r="D1152" s="6"/>
      <c r="E1152" s="6"/>
    </row>
    <row r="1153" ht="12.0" customHeight="1">
      <c r="A1153" s="6">
        <v>2022.0</v>
      </c>
      <c r="B1153" s="6">
        <v>81.05571</v>
      </c>
      <c r="C1153" s="6">
        <v>7.987258</v>
      </c>
      <c r="D1153" s="6">
        <v>9.85404</v>
      </c>
      <c r="E1153" s="6"/>
      <c r="G1153" s="29">
        <v>7.86102</v>
      </c>
      <c r="H1153" s="30">
        <v>7.64803</v>
      </c>
      <c r="I1153" s="29">
        <v>13.5568</v>
      </c>
      <c r="J1153" s="30">
        <v>32.7101</v>
      </c>
      <c r="K1153" s="29">
        <v>7.94391</v>
      </c>
      <c r="L1153" s="30">
        <v>8.55551</v>
      </c>
      <c r="M1153" s="29">
        <v>8.05386</v>
      </c>
      <c r="N1153" s="30">
        <v>9.85404</v>
      </c>
    </row>
    <row r="1154" ht="12.0" hidden="1" customHeight="1">
      <c r="A1154" s="6" t="s">
        <v>46</v>
      </c>
      <c r="B1154" s="6" t="s">
        <v>11</v>
      </c>
      <c r="C1154" s="6"/>
      <c r="D1154" s="6"/>
      <c r="E1154" s="6"/>
    </row>
    <row r="1155" ht="12.0" hidden="1" customHeight="1">
      <c r="A1155" s="6" t="s">
        <v>41</v>
      </c>
      <c r="B1155" s="6" t="s">
        <v>11</v>
      </c>
      <c r="C1155" s="6"/>
      <c r="D1155" s="6"/>
      <c r="E1155" s="6"/>
    </row>
    <row r="1156" ht="12.0" hidden="1" customHeight="1">
      <c r="A1156" s="6" t="s">
        <v>14</v>
      </c>
      <c r="B1156" s="6" t="s">
        <v>11</v>
      </c>
      <c r="C1156" s="6"/>
      <c r="D1156" s="6"/>
      <c r="E1156" s="6"/>
    </row>
    <row r="1157" ht="12.0" customHeight="1">
      <c r="A1157" s="6">
        <v>2015.0</v>
      </c>
      <c r="B1157" s="6">
        <v>104.3021</v>
      </c>
      <c r="C1157" s="6">
        <v>3.632036</v>
      </c>
      <c r="D1157" s="6">
        <v>3.48223</v>
      </c>
      <c r="E1157" s="6"/>
    </row>
    <row r="1158" ht="12.0" hidden="1" customHeight="1">
      <c r="A1158" s="6" t="s">
        <v>46</v>
      </c>
      <c r="B1158" s="6" t="s">
        <v>11</v>
      </c>
      <c r="C1158" s="6"/>
      <c r="D1158" s="6"/>
      <c r="E1158" s="6"/>
    </row>
    <row r="1159" ht="12.0" hidden="1" customHeight="1">
      <c r="A1159" s="6" t="s">
        <v>41</v>
      </c>
      <c r="B1159" s="6" t="s">
        <v>11</v>
      </c>
      <c r="C1159" s="6"/>
      <c r="D1159" s="6"/>
      <c r="E1159" s="6"/>
    </row>
    <row r="1160" ht="12.0" hidden="1" customHeight="1">
      <c r="A1160" s="6" t="s">
        <v>14</v>
      </c>
      <c r="B1160" s="6" t="s">
        <v>11</v>
      </c>
      <c r="C1160" s="6"/>
      <c r="D1160" s="6"/>
      <c r="E1160" s="6"/>
    </row>
    <row r="1161" ht="12.0" customHeight="1">
      <c r="A1161" s="6">
        <v>2016.0</v>
      </c>
      <c r="B1161" s="6">
        <v>116.7341</v>
      </c>
      <c r="C1161" s="6">
        <v>7.554273</v>
      </c>
      <c r="D1161" s="6">
        <v>6.47135</v>
      </c>
      <c r="E1161" s="6"/>
    </row>
    <row r="1162" ht="12.0" hidden="1" customHeight="1">
      <c r="A1162" s="6" t="s">
        <v>46</v>
      </c>
      <c r="B1162" s="6" t="s">
        <v>11</v>
      </c>
      <c r="C1162" s="6"/>
      <c r="D1162" s="6"/>
      <c r="E1162" s="6"/>
    </row>
    <row r="1163" ht="12.0" hidden="1" customHeight="1">
      <c r="A1163" s="6" t="s">
        <v>41</v>
      </c>
      <c r="B1163" s="6" t="s">
        <v>11</v>
      </c>
      <c r="C1163" s="6"/>
      <c r="D1163" s="6"/>
      <c r="E1163" s="6"/>
    </row>
    <row r="1164" ht="12.0" hidden="1" customHeight="1">
      <c r="A1164" s="6" t="s">
        <v>14</v>
      </c>
      <c r="B1164" s="6" t="s">
        <v>11</v>
      </c>
      <c r="C1164" s="6"/>
      <c r="D1164" s="6"/>
      <c r="E1164" s="6"/>
    </row>
    <row r="1165" ht="12.0" customHeight="1">
      <c r="A1165" s="6">
        <v>2017.0</v>
      </c>
      <c r="B1165" s="6">
        <v>120.9914</v>
      </c>
      <c r="C1165" s="6">
        <v>6.0728</v>
      </c>
      <c r="D1165" s="6">
        <v>5.0192</v>
      </c>
      <c r="E1165" s="6"/>
    </row>
    <row r="1166" ht="12.0" hidden="1" customHeight="1">
      <c r="A1166" s="6" t="s">
        <v>46</v>
      </c>
      <c r="B1166" s="6" t="s">
        <v>11</v>
      </c>
      <c r="C1166" s="6"/>
      <c r="D1166" s="6"/>
      <c r="E1166" s="6"/>
    </row>
    <row r="1167" ht="12.0" hidden="1" customHeight="1">
      <c r="A1167" s="6" t="s">
        <v>41</v>
      </c>
      <c r="B1167" s="6" t="s">
        <v>11</v>
      </c>
      <c r="C1167" s="6"/>
      <c r="D1167" s="6"/>
      <c r="E1167" s="6"/>
    </row>
    <row r="1168" ht="12.0" hidden="1" customHeight="1">
      <c r="A1168" s="6" t="s">
        <v>14</v>
      </c>
      <c r="B1168" s="6" t="s">
        <v>11</v>
      </c>
      <c r="C1168" s="6"/>
      <c r="D1168" s="6"/>
      <c r="E1168" s="6"/>
    </row>
    <row r="1169" ht="12.0" customHeight="1">
      <c r="A1169" s="6">
        <v>2018.0</v>
      </c>
      <c r="B1169" s="6">
        <v>109.5555</v>
      </c>
      <c r="C1169" s="6">
        <v>5.897395</v>
      </c>
      <c r="D1169" s="6">
        <v>5.38302</v>
      </c>
      <c r="E1169" s="6"/>
    </row>
    <row r="1170" ht="12.0" hidden="1" customHeight="1">
      <c r="A1170" s="6" t="s">
        <v>46</v>
      </c>
      <c r="B1170" s="6" t="s">
        <v>11</v>
      </c>
      <c r="C1170" s="6"/>
      <c r="D1170" s="6"/>
      <c r="E1170" s="6"/>
    </row>
    <row r="1171" ht="12.0" hidden="1" customHeight="1">
      <c r="A1171" s="6" t="s">
        <v>41</v>
      </c>
      <c r="B1171" s="6" t="s">
        <v>11</v>
      </c>
      <c r="C1171" s="6"/>
      <c r="D1171" s="6"/>
      <c r="E1171" s="6"/>
    </row>
    <row r="1172" ht="12.0" hidden="1" customHeight="1">
      <c r="A1172" s="6" t="s">
        <v>14</v>
      </c>
      <c r="B1172" s="6" t="s">
        <v>11</v>
      </c>
      <c r="C1172" s="6"/>
      <c r="D1172" s="6"/>
      <c r="E1172" s="6"/>
    </row>
    <row r="1173" ht="12.0" customHeight="1">
      <c r="A1173" s="6">
        <v>2019.0</v>
      </c>
      <c r="B1173" s="6">
        <v>117.5973</v>
      </c>
      <c r="C1173" s="6">
        <v>5.495268</v>
      </c>
      <c r="D1173" s="6">
        <v>4.67295</v>
      </c>
      <c r="E1173" s="6"/>
    </row>
    <row r="1174" ht="12.0" hidden="1" customHeight="1">
      <c r="A1174" s="6" t="s">
        <v>46</v>
      </c>
      <c r="B1174" s="6" t="s">
        <v>11</v>
      </c>
      <c r="C1174" s="6"/>
      <c r="D1174" s="6"/>
      <c r="E1174" s="6"/>
    </row>
    <row r="1175" ht="12.0" hidden="1" customHeight="1">
      <c r="A1175" s="6" t="s">
        <v>41</v>
      </c>
      <c r="B1175" s="6" t="s">
        <v>11</v>
      </c>
      <c r="C1175" s="6"/>
      <c r="D1175" s="6"/>
      <c r="E1175" s="6"/>
    </row>
    <row r="1176" ht="12.0" hidden="1" customHeight="1">
      <c r="A1176" s="6" t="s">
        <v>14</v>
      </c>
      <c r="B1176" s="6" t="s">
        <v>11</v>
      </c>
      <c r="C1176" s="6"/>
      <c r="D1176" s="6"/>
      <c r="E1176" s="6"/>
    </row>
    <row r="1177" ht="12.0" customHeight="1">
      <c r="A1177" s="6">
        <v>2020.0</v>
      </c>
      <c r="B1177" s="6">
        <v>109.1177</v>
      </c>
      <c r="C1177" s="6">
        <v>5.00278</v>
      </c>
      <c r="D1177" s="6">
        <v>4.58476</v>
      </c>
      <c r="E1177" s="6"/>
    </row>
    <row r="1178" ht="12.0" hidden="1" customHeight="1">
      <c r="A1178" s="6" t="s">
        <v>46</v>
      </c>
      <c r="B1178" s="6" t="s">
        <v>11</v>
      </c>
      <c r="C1178" s="6"/>
      <c r="D1178" s="6"/>
      <c r="E1178" s="6"/>
    </row>
    <row r="1179" ht="12.0" hidden="1" customHeight="1">
      <c r="A1179" s="6" t="s">
        <v>41</v>
      </c>
      <c r="B1179" s="6" t="s">
        <v>11</v>
      </c>
      <c r="C1179" s="6"/>
      <c r="D1179" s="6"/>
      <c r="E1179" s="6"/>
    </row>
    <row r="1180" ht="12.0" hidden="1" customHeight="1">
      <c r="A1180" s="6" t="s">
        <v>14</v>
      </c>
      <c r="B1180" s="6" t="s">
        <v>11</v>
      </c>
      <c r="C1180" s="6"/>
      <c r="D1180" s="6"/>
      <c r="E1180" s="6"/>
    </row>
    <row r="1181" ht="12.0" customHeight="1">
      <c r="A1181" s="6">
        <v>2021.0</v>
      </c>
      <c r="B1181" s="6">
        <v>112.1619</v>
      </c>
      <c r="C1181" s="6">
        <v>4.022847</v>
      </c>
      <c r="D1181" s="6">
        <v>3.58664</v>
      </c>
      <c r="E1181" s="6"/>
    </row>
    <row r="1182" ht="12.0" hidden="1" customHeight="1">
      <c r="A1182" s="6" t="s">
        <v>46</v>
      </c>
      <c r="B1182" s="6" t="s">
        <v>11</v>
      </c>
      <c r="C1182" s="6"/>
      <c r="D1182" s="6"/>
      <c r="E1182" s="6"/>
    </row>
    <row r="1183" ht="12.0" hidden="1" customHeight="1">
      <c r="A1183" s="6" t="s">
        <v>41</v>
      </c>
      <c r="B1183" s="6" t="s">
        <v>11</v>
      </c>
      <c r="C1183" s="6"/>
      <c r="D1183" s="6"/>
      <c r="E1183" s="6"/>
    </row>
    <row r="1184" ht="12.0" hidden="1" customHeight="1">
      <c r="A1184" s="6" t="s">
        <v>14</v>
      </c>
      <c r="B1184" s="6" t="s">
        <v>11</v>
      </c>
      <c r="C1184" s="6"/>
      <c r="D1184" s="6"/>
      <c r="E1184" s="6"/>
    </row>
    <row r="1185" ht="12.0" customHeight="1">
      <c r="A1185" s="6">
        <v>2022.0</v>
      </c>
      <c r="B1185" s="6">
        <v>108.7708</v>
      </c>
      <c r="C1185" s="6">
        <v>3.378412</v>
      </c>
      <c r="D1185" s="6">
        <v>3.10599</v>
      </c>
      <c r="E1185" s="6"/>
      <c r="G1185" s="29">
        <v>3.48223</v>
      </c>
      <c r="H1185" s="30">
        <v>6.47135</v>
      </c>
      <c r="I1185" s="29">
        <v>5.0192</v>
      </c>
      <c r="J1185" s="30">
        <v>5.38302</v>
      </c>
      <c r="K1185" s="29">
        <v>4.67295</v>
      </c>
      <c r="L1185" s="30">
        <v>4.58476</v>
      </c>
      <c r="M1185" s="29">
        <v>3.58664</v>
      </c>
      <c r="N1185" s="30">
        <v>3.10599</v>
      </c>
    </row>
    <row r="1186" ht="12.0" hidden="1" customHeight="1">
      <c r="A1186" s="6" t="s">
        <v>46</v>
      </c>
      <c r="B1186" s="6" t="s">
        <v>11</v>
      </c>
      <c r="C1186" s="6"/>
      <c r="D1186" s="6"/>
      <c r="E1186" s="6"/>
    </row>
    <row r="1187" ht="12.0" hidden="1" customHeight="1">
      <c r="A1187" s="6" t="s">
        <v>41</v>
      </c>
      <c r="B1187" s="6" t="s">
        <v>11</v>
      </c>
      <c r="C1187" s="6"/>
      <c r="D1187" s="6"/>
      <c r="E1187" s="6"/>
    </row>
    <row r="1188" ht="12.0" hidden="1" customHeight="1">
      <c r="A1188" s="6" t="s">
        <v>19</v>
      </c>
      <c r="B1188" s="6" t="s">
        <v>11</v>
      </c>
      <c r="C1188" s="6"/>
      <c r="D1188" s="6"/>
      <c r="E1188" s="6"/>
    </row>
    <row r="1189" ht="12.0" customHeight="1">
      <c r="A1189" s="6">
        <v>2015.0</v>
      </c>
      <c r="B1189" s="6">
        <v>96.17736</v>
      </c>
      <c r="C1189" s="6">
        <v>6.033633</v>
      </c>
      <c r="D1189" s="6">
        <v>6.27344</v>
      </c>
      <c r="E1189" s="6"/>
    </row>
    <row r="1190" ht="12.0" hidden="1" customHeight="1">
      <c r="A1190" s="6" t="s">
        <v>46</v>
      </c>
      <c r="B1190" s="6" t="s">
        <v>11</v>
      </c>
      <c r="C1190" s="6"/>
      <c r="D1190" s="6"/>
      <c r="E1190" s="6"/>
    </row>
    <row r="1191" ht="12.0" hidden="1" customHeight="1">
      <c r="A1191" s="6" t="s">
        <v>41</v>
      </c>
      <c r="B1191" s="6" t="s">
        <v>11</v>
      </c>
      <c r="C1191" s="6"/>
      <c r="D1191" s="6"/>
      <c r="E1191" s="6"/>
    </row>
    <row r="1192" ht="12.0" hidden="1" customHeight="1">
      <c r="A1192" s="6" t="s">
        <v>19</v>
      </c>
      <c r="B1192" s="6" t="s">
        <v>11</v>
      </c>
      <c r="C1192" s="6"/>
      <c r="D1192" s="6"/>
      <c r="E1192" s="6"/>
    </row>
    <row r="1193" ht="12.0" customHeight="1">
      <c r="A1193" s="6">
        <v>2016.0</v>
      </c>
      <c r="B1193" s="6">
        <v>109.1512</v>
      </c>
      <c r="C1193" s="6">
        <v>6.671123</v>
      </c>
      <c r="D1193" s="6">
        <v>6.11182</v>
      </c>
      <c r="E1193" s="6"/>
    </row>
    <row r="1194" ht="12.0" hidden="1" customHeight="1">
      <c r="A1194" s="6" t="s">
        <v>46</v>
      </c>
      <c r="B1194" s="6" t="s">
        <v>11</v>
      </c>
      <c r="C1194" s="6"/>
      <c r="D1194" s="6"/>
      <c r="E1194" s="6"/>
    </row>
    <row r="1195" ht="12.0" hidden="1" customHeight="1">
      <c r="A1195" s="6" t="s">
        <v>41</v>
      </c>
      <c r="B1195" s="6" t="s">
        <v>11</v>
      </c>
      <c r="C1195" s="6"/>
      <c r="D1195" s="6"/>
      <c r="E1195" s="6"/>
    </row>
    <row r="1196" ht="12.0" hidden="1" customHeight="1">
      <c r="A1196" s="6" t="s">
        <v>19</v>
      </c>
      <c r="B1196" s="6" t="s">
        <v>11</v>
      </c>
      <c r="C1196" s="6"/>
      <c r="D1196" s="6"/>
      <c r="E1196" s="6"/>
    </row>
    <row r="1197" ht="12.0" customHeight="1">
      <c r="A1197" s="6">
        <v>2017.0</v>
      </c>
      <c r="B1197" s="6">
        <v>110.1413</v>
      </c>
      <c r="C1197" s="6">
        <v>11.10077</v>
      </c>
      <c r="D1197" s="6">
        <v>10.0787</v>
      </c>
      <c r="E1197" s="6"/>
    </row>
    <row r="1198" ht="12.0" hidden="1" customHeight="1">
      <c r="A1198" s="6" t="s">
        <v>46</v>
      </c>
      <c r="B1198" s="6" t="s">
        <v>11</v>
      </c>
      <c r="C1198" s="6"/>
      <c r="D1198" s="6"/>
      <c r="E1198" s="6"/>
    </row>
    <row r="1199" ht="12.0" hidden="1" customHeight="1">
      <c r="A1199" s="6" t="s">
        <v>41</v>
      </c>
      <c r="B1199" s="6" t="s">
        <v>11</v>
      </c>
      <c r="C1199" s="6"/>
      <c r="D1199" s="6"/>
      <c r="E1199" s="6"/>
    </row>
    <row r="1200" ht="12.0" hidden="1" customHeight="1">
      <c r="A1200" s="6" t="s">
        <v>19</v>
      </c>
      <c r="B1200" s="6" t="s">
        <v>11</v>
      </c>
      <c r="C1200" s="6"/>
      <c r="D1200" s="6"/>
      <c r="E1200" s="6"/>
    </row>
    <row r="1201" ht="12.0" customHeight="1">
      <c r="A1201" s="6">
        <v>2018.0</v>
      </c>
      <c r="B1201" s="6">
        <v>106.5345</v>
      </c>
      <c r="C1201" s="6">
        <v>7.211049</v>
      </c>
      <c r="D1201" s="6">
        <v>6.76875</v>
      </c>
      <c r="E1201" s="6"/>
    </row>
    <row r="1202" ht="12.0" hidden="1" customHeight="1">
      <c r="A1202" s="6" t="s">
        <v>46</v>
      </c>
      <c r="B1202" s="6" t="s">
        <v>11</v>
      </c>
      <c r="C1202" s="6"/>
      <c r="D1202" s="6"/>
      <c r="E1202" s="6"/>
    </row>
    <row r="1203" ht="12.0" hidden="1" customHeight="1">
      <c r="A1203" s="6" t="s">
        <v>41</v>
      </c>
      <c r="B1203" s="6" t="s">
        <v>11</v>
      </c>
      <c r="C1203" s="6"/>
      <c r="D1203" s="6"/>
      <c r="E1203" s="6"/>
    </row>
    <row r="1204" ht="12.0" hidden="1" customHeight="1">
      <c r="A1204" s="6" t="s">
        <v>19</v>
      </c>
      <c r="B1204" s="6" t="s">
        <v>11</v>
      </c>
      <c r="C1204" s="6"/>
      <c r="D1204" s="6"/>
      <c r="E1204" s="6"/>
    </row>
    <row r="1205" ht="12.0" customHeight="1">
      <c r="A1205" s="6">
        <v>2019.0</v>
      </c>
      <c r="B1205" s="6">
        <v>102.6231</v>
      </c>
      <c r="C1205" s="6">
        <v>4.695756</v>
      </c>
      <c r="D1205" s="6">
        <v>4.57573</v>
      </c>
      <c r="E1205" s="6"/>
    </row>
    <row r="1206" ht="12.0" hidden="1" customHeight="1">
      <c r="A1206" s="6" t="s">
        <v>46</v>
      </c>
      <c r="B1206" s="6" t="s">
        <v>11</v>
      </c>
      <c r="C1206" s="6"/>
      <c r="D1206" s="6"/>
      <c r="E1206" s="6"/>
    </row>
    <row r="1207" ht="12.0" hidden="1" customHeight="1">
      <c r="A1207" s="6" t="s">
        <v>41</v>
      </c>
      <c r="B1207" s="6" t="s">
        <v>11</v>
      </c>
      <c r="C1207" s="6"/>
      <c r="D1207" s="6"/>
      <c r="E1207" s="6"/>
    </row>
    <row r="1208" ht="12.0" hidden="1" customHeight="1">
      <c r="A1208" s="6" t="s">
        <v>19</v>
      </c>
      <c r="B1208" s="6" t="s">
        <v>11</v>
      </c>
      <c r="C1208" s="6"/>
      <c r="D1208" s="6"/>
      <c r="E1208" s="6"/>
    </row>
    <row r="1209" ht="12.0" customHeight="1">
      <c r="A1209" s="6">
        <v>2020.0</v>
      </c>
      <c r="B1209" s="6">
        <v>125.7568</v>
      </c>
      <c r="C1209" s="6">
        <v>9.748421</v>
      </c>
      <c r="D1209" s="6">
        <v>7.75181</v>
      </c>
      <c r="E1209" s="6"/>
    </row>
    <row r="1210" ht="12.0" hidden="1" customHeight="1">
      <c r="A1210" s="6" t="s">
        <v>46</v>
      </c>
      <c r="B1210" s="6" t="s">
        <v>11</v>
      </c>
      <c r="C1210" s="6"/>
      <c r="D1210" s="6"/>
      <c r="E1210" s="6"/>
    </row>
    <row r="1211" ht="12.0" hidden="1" customHeight="1">
      <c r="A1211" s="6" t="s">
        <v>41</v>
      </c>
      <c r="B1211" s="6" t="s">
        <v>11</v>
      </c>
      <c r="C1211" s="6"/>
      <c r="D1211" s="6"/>
      <c r="E1211" s="6"/>
    </row>
    <row r="1212" ht="12.0" hidden="1" customHeight="1">
      <c r="A1212" s="6" t="s">
        <v>19</v>
      </c>
      <c r="B1212" s="6" t="s">
        <v>11</v>
      </c>
      <c r="C1212" s="6"/>
      <c r="D1212" s="6"/>
      <c r="E1212" s="6"/>
    </row>
    <row r="1213" ht="12.0" customHeight="1">
      <c r="A1213" s="6">
        <v>2021.0</v>
      </c>
      <c r="B1213" s="6">
        <v>112.082</v>
      </c>
      <c r="C1213" s="6">
        <v>5.371537</v>
      </c>
      <c r="D1213" s="6">
        <v>4.79251</v>
      </c>
      <c r="E1213" s="6"/>
    </row>
    <row r="1214" ht="12.0" hidden="1" customHeight="1">
      <c r="A1214" s="6" t="s">
        <v>46</v>
      </c>
      <c r="B1214" s="6" t="s">
        <v>11</v>
      </c>
      <c r="C1214" s="6"/>
      <c r="D1214" s="6"/>
      <c r="E1214" s="6"/>
    </row>
    <row r="1215" ht="12.0" hidden="1" customHeight="1">
      <c r="A1215" s="6" t="s">
        <v>41</v>
      </c>
      <c r="B1215" s="6" t="s">
        <v>11</v>
      </c>
      <c r="C1215" s="6"/>
      <c r="D1215" s="6"/>
      <c r="E1215" s="6"/>
    </row>
    <row r="1216" ht="12.0" hidden="1" customHeight="1">
      <c r="A1216" s="6" t="s">
        <v>19</v>
      </c>
      <c r="B1216" s="6" t="s">
        <v>11</v>
      </c>
      <c r="C1216" s="6"/>
      <c r="D1216" s="6"/>
      <c r="E1216" s="6"/>
    </row>
    <row r="1217" ht="12.0" customHeight="1">
      <c r="A1217" s="6">
        <v>2022.0</v>
      </c>
      <c r="B1217" s="6">
        <v>106.1643</v>
      </c>
      <c r="C1217" s="6">
        <v>4.397726</v>
      </c>
      <c r="D1217" s="6">
        <v>4.14238</v>
      </c>
      <c r="E1217" s="6"/>
      <c r="G1217" s="29">
        <v>6.27344</v>
      </c>
      <c r="H1217" s="30">
        <v>6.11182</v>
      </c>
      <c r="I1217" s="29">
        <v>10.0787</v>
      </c>
      <c r="J1217" s="30">
        <v>6.76875</v>
      </c>
      <c r="K1217" s="29">
        <v>4.57573</v>
      </c>
      <c r="L1217" s="30">
        <v>7.75181</v>
      </c>
      <c r="M1217" s="29">
        <v>4.79251</v>
      </c>
      <c r="N1217" s="30">
        <v>4.14238</v>
      </c>
    </row>
    <row r="1218" ht="12.0" hidden="1" customHeight="1">
      <c r="A1218" s="6" t="s">
        <v>46</v>
      </c>
      <c r="B1218" s="6" t="s">
        <v>11</v>
      </c>
      <c r="C1218" s="6"/>
      <c r="D1218" s="6"/>
      <c r="E1218" s="6"/>
    </row>
    <row r="1219" ht="12.0" hidden="1" customHeight="1">
      <c r="A1219" s="6" t="s">
        <v>42</v>
      </c>
      <c r="B1219" s="6" t="s">
        <v>11</v>
      </c>
      <c r="C1219" s="6"/>
      <c r="D1219" s="6"/>
      <c r="E1219" s="6"/>
    </row>
    <row r="1220" ht="12.0" hidden="1" customHeight="1">
      <c r="A1220" s="6" t="s">
        <v>14</v>
      </c>
      <c r="B1220" s="6" t="s">
        <v>11</v>
      </c>
      <c r="C1220" s="6"/>
      <c r="D1220" s="6"/>
      <c r="E1220" s="6"/>
    </row>
    <row r="1221" ht="12.0" customHeight="1">
      <c r="A1221" s="6">
        <v>2015.0</v>
      </c>
      <c r="B1221" s="6">
        <v>51.73585</v>
      </c>
      <c r="C1221" s="6">
        <v>12.3599</v>
      </c>
      <c r="D1221" s="6">
        <v>23.8904</v>
      </c>
      <c r="E1221" s="6"/>
    </row>
    <row r="1222" ht="12.0" hidden="1" customHeight="1">
      <c r="A1222" s="6" t="s">
        <v>46</v>
      </c>
      <c r="B1222" s="6" t="s">
        <v>11</v>
      </c>
      <c r="C1222" s="6"/>
      <c r="D1222" s="6"/>
      <c r="E1222" s="6"/>
    </row>
    <row r="1223" ht="12.0" hidden="1" customHeight="1">
      <c r="A1223" s="6" t="s">
        <v>42</v>
      </c>
      <c r="B1223" s="6" t="s">
        <v>11</v>
      </c>
      <c r="C1223" s="6"/>
      <c r="D1223" s="6"/>
      <c r="E1223" s="6"/>
    </row>
    <row r="1224" ht="12.0" hidden="1" customHeight="1">
      <c r="A1224" s="6" t="s">
        <v>14</v>
      </c>
      <c r="B1224" s="6" t="s">
        <v>11</v>
      </c>
      <c r="C1224" s="6"/>
      <c r="D1224" s="6"/>
      <c r="E1224" s="6"/>
    </row>
    <row r="1225" ht="12.0" customHeight="1">
      <c r="A1225" s="6">
        <v>2016.0</v>
      </c>
      <c r="B1225" s="6">
        <v>101.1692</v>
      </c>
      <c r="C1225" s="6">
        <v>52.39411</v>
      </c>
      <c r="D1225" s="6">
        <v>51.7886</v>
      </c>
      <c r="E1225" s="6"/>
    </row>
    <row r="1226" ht="12.0" hidden="1" customHeight="1">
      <c r="A1226" s="6" t="s">
        <v>46</v>
      </c>
      <c r="B1226" s="6" t="s">
        <v>11</v>
      </c>
      <c r="C1226" s="6"/>
      <c r="D1226" s="6"/>
      <c r="E1226" s="6"/>
    </row>
    <row r="1227" ht="12.0" hidden="1" customHeight="1">
      <c r="A1227" s="6" t="s">
        <v>42</v>
      </c>
      <c r="B1227" s="6" t="s">
        <v>11</v>
      </c>
      <c r="C1227" s="6"/>
      <c r="D1227" s="6"/>
      <c r="E1227" s="6"/>
    </row>
    <row r="1228" ht="12.0" hidden="1" customHeight="1">
      <c r="A1228" s="6" t="s">
        <v>14</v>
      </c>
      <c r="B1228" s="6" t="s">
        <v>11</v>
      </c>
      <c r="C1228" s="6"/>
      <c r="D1228" s="6"/>
      <c r="E1228" s="6"/>
    </row>
    <row r="1229" ht="12.0" customHeight="1">
      <c r="A1229" s="6">
        <v>2017.0</v>
      </c>
      <c r="B1229" s="6">
        <v>47.94552</v>
      </c>
      <c r="C1229" s="6">
        <v>5.165782</v>
      </c>
      <c r="D1229" s="6">
        <v>10.7743</v>
      </c>
      <c r="E1229" s="6"/>
    </row>
    <row r="1230" ht="12.0" hidden="1" customHeight="1">
      <c r="A1230" s="6" t="s">
        <v>46</v>
      </c>
      <c r="B1230" s="6" t="s">
        <v>11</v>
      </c>
      <c r="C1230" s="6"/>
      <c r="D1230" s="6"/>
      <c r="E1230" s="6"/>
    </row>
    <row r="1231" ht="12.0" hidden="1" customHeight="1">
      <c r="A1231" s="6" t="s">
        <v>42</v>
      </c>
      <c r="B1231" s="6" t="s">
        <v>11</v>
      </c>
      <c r="C1231" s="6"/>
      <c r="D1231" s="6"/>
      <c r="E1231" s="6"/>
    </row>
    <row r="1232" ht="12.0" hidden="1" customHeight="1">
      <c r="A1232" s="6" t="s">
        <v>14</v>
      </c>
      <c r="B1232" s="6" t="s">
        <v>11</v>
      </c>
      <c r="C1232" s="6"/>
      <c r="D1232" s="6"/>
      <c r="E1232" s="6"/>
    </row>
    <row r="1233" ht="12.0" customHeight="1">
      <c r="A1233" s="6">
        <v>2018.0</v>
      </c>
      <c r="B1233" s="6">
        <v>37.11276</v>
      </c>
      <c r="C1233" s="6">
        <v>6.443038</v>
      </c>
      <c r="D1233" s="6">
        <v>17.3607</v>
      </c>
      <c r="E1233" s="6"/>
    </row>
    <row r="1234" ht="12.0" hidden="1" customHeight="1">
      <c r="A1234" s="6" t="s">
        <v>46</v>
      </c>
      <c r="B1234" s="6" t="s">
        <v>11</v>
      </c>
      <c r="C1234" s="6"/>
      <c r="D1234" s="6"/>
      <c r="E1234" s="6"/>
    </row>
    <row r="1235" ht="12.0" hidden="1" customHeight="1">
      <c r="A1235" s="6" t="s">
        <v>42</v>
      </c>
      <c r="B1235" s="6" t="s">
        <v>11</v>
      </c>
      <c r="C1235" s="6"/>
      <c r="D1235" s="6"/>
      <c r="E1235" s="6"/>
    </row>
    <row r="1236" ht="12.0" hidden="1" customHeight="1">
      <c r="A1236" s="6" t="s">
        <v>14</v>
      </c>
      <c r="B1236" s="6" t="s">
        <v>11</v>
      </c>
      <c r="C1236" s="6"/>
      <c r="D1236" s="6"/>
      <c r="E1236" s="6"/>
    </row>
    <row r="1237" ht="12.0" customHeight="1">
      <c r="A1237" s="6">
        <v>2019.0</v>
      </c>
      <c r="B1237" s="6">
        <v>61.97625</v>
      </c>
      <c r="C1237" s="6">
        <v>8.905289</v>
      </c>
      <c r="D1237" s="6">
        <v>14.3689</v>
      </c>
      <c r="E1237" s="6"/>
    </row>
    <row r="1238" ht="12.0" hidden="1" customHeight="1">
      <c r="A1238" s="6" t="s">
        <v>46</v>
      </c>
      <c r="B1238" s="6" t="s">
        <v>11</v>
      </c>
      <c r="C1238" s="6"/>
      <c r="D1238" s="6"/>
      <c r="E1238" s="6"/>
    </row>
    <row r="1239" ht="12.0" hidden="1" customHeight="1">
      <c r="A1239" s="6" t="s">
        <v>42</v>
      </c>
      <c r="B1239" s="6" t="s">
        <v>11</v>
      </c>
      <c r="C1239" s="6"/>
      <c r="D1239" s="6"/>
      <c r="E1239" s="6"/>
    </row>
    <row r="1240" ht="12.0" hidden="1" customHeight="1">
      <c r="A1240" s="6" t="s">
        <v>14</v>
      </c>
      <c r="B1240" s="6" t="s">
        <v>11</v>
      </c>
      <c r="C1240" s="6"/>
      <c r="D1240" s="6"/>
      <c r="E1240" s="6"/>
    </row>
    <row r="1241" ht="12.0" customHeight="1">
      <c r="A1241" s="6">
        <v>2020.0</v>
      </c>
      <c r="B1241" s="6">
        <v>36.07054</v>
      </c>
      <c r="C1241" s="6">
        <v>4.822581</v>
      </c>
      <c r="D1241" s="6">
        <v>13.3699</v>
      </c>
      <c r="E1241" s="6"/>
    </row>
    <row r="1242" ht="12.0" hidden="1" customHeight="1">
      <c r="A1242" s="6" t="s">
        <v>46</v>
      </c>
      <c r="B1242" s="6" t="s">
        <v>11</v>
      </c>
      <c r="C1242" s="6"/>
      <c r="D1242" s="6"/>
      <c r="E1242" s="6"/>
    </row>
    <row r="1243" ht="12.0" hidden="1" customHeight="1">
      <c r="A1243" s="6" t="s">
        <v>42</v>
      </c>
      <c r="B1243" s="6" t="s">
        <v>11</v>
      </c>
      <c r="C1243" s="6"/>
      <c r="D1243" s="6"/>
      <c r="E1243" s="6"/>
    </row>
    <row r="1244" ht="12.0" hidden="1" customHeight="1">
      <c r="A1244" s="6" t="s">
        <v>14</v>
      </c>
      <c r="B1244" s="6" t="s">
        <v>11</v>
      </c>
      <c r="C1244" s="6"/>
      <c r="D1244" s="6"/>
      <c r="E1244" s="6"/>
    </row>
    <row r="1245" ht="12.0" customHeight="1">
      <c r="A1245" s="6">
        <v>2021.0</v>
      </c>
      <c r="B1245" s="6">
        <v>45.81587</v>
      </c>
      <c r="C1245" s="6">
        <v>8.741717</v>
      </c>
      <c r="D1245" s="6">
        <v>19.0801</v>
      </c>
      <c r="E1245" s="6"/>
    </row>
    <row r="1246" ht="12.0" hidden="1" customHeight="1">
      <c r="A1246" s="6" t="s">
        <v>46</v>
      </c>
      <c r="B1246" s="6" t="s">
        <v>11</v>
      </c>
      <c r="C1246" s="6"/>
      <c r="D1246" s="6"/>
      <c r="E1246" s="6"/>
    </row>
    <row r="1247" ht="12.0" hidden="1" customHeight="1">
      <c r="A1247" s="6" t="s">
        <v>42</v>
      </c>
      <c r="B1247" s="6" t="s">
        <v>11</v>
      </c>
      <c r="C1247" s="6"/>
      <c r="D1247" s="6"/>
      <c r="E1247" s="6"/>
    </row>
    <row r="1248" ht="12.0" hidden="1" customHeight="1">
      <c r="A1248" s="6" t="s">
        <v>14</v>
      </c>
      <c r="B1248" s="6" t="s">
        <v>11</v>
      </c>
      <c r="C1248" s="6"/>
      <c r="D1248" s="6"/>
      <c r="E1248" s="6"/>
    </row>
    <row r="1249" ht="12.0" customHeight="1">
      <c r="A1249" s="6">
        <v>2022.0</v>
      </c>
      <c r="B1249" s="6">
        <v>57.40395</v>
      </c>
      <c r="C1249" s="6">
        <v>11.8064</v>
      </c>
      <c r="D1249" s="6">
        <v>20.5672</v>
      </c>
      <c r="E1249" s="6"/>
      <c r="G1249" s="29">
        <v>23.8904</v>
      </c>
      <c r="H1249" s="30">
        <v>51.7886</v>
      </c>
      <c r="I1249" s="29">
        <v>10.7743</v>
      </c>
      <c r="J1249" s="30">
        <v>17.3607</v>
      </c>
      <c r="K1249" s="29">
        <v>14.3689</v>
      </c>
      <c r="L1249" s="30">
        <v>13.3699</v>
      </c>
      <c r="M1249" s="29">
        <v>19.0801</v>
      </c>
      <c r="N1249" s="30">
        <v>20.5672</v>
      </c>
    </row>
    <row r="1250" ht="12.0" hidden="1" customHeight="1">
      <c r="A1250" s="6" t="s">
        <v>46</v>
      </c>
      <c r="B1250" s="6" t="s">
        <v>11</v>
      </c>
      <c r="C1250" s="6"/>
      <c r="D1250" s="6"/>
      <c r="E1250" s="6"/>
    </row>
    <row r="1251" ht="12.0" hidden="1" customHeight="1">
      <c r="A1251" s="6" t="s">
        <v>42</v>
      </c>
      <c r="B1251" s="6" t="s">
        <v>11</v>
      </c>
      <c r="C1251" s="6"/>
      <c r="D1251" s="6"/>
      <c r="E1251" s="6"/>
    </row>
    <row r="1252" ht="12.0" hidden="1" customHeight="1">
      <c r="A1252" s="6" t="s">
        <v>19</v>
      </c>
      <c r="B1252" s="6" t="s">
        <v>11</v>
      </c>
      <c r="C1252" s="6"/>
      <c r="D1252" s="6"/>
      <c r="E1252" s="6"/>
    </row>
    <row r="1253" ht="12.0" customHeight="1">
      <c r="A1253" s="6">
        <v>2015.0</v>
      </c>
      <c r="B1253" s="6">
        <v>49.14099</v>
      </c>
      <c r="C1253" s="6">
        <v>2.188249</v>
      </c>
      <c r="D1253" s="6">
        <v>4.453</v>
      </c>
      <c r="E1253" s="6"/>
    </row>
    <row r="1254" ht="12.0" hidden="1" customHeight="1">
      <c r="A1254" s="6" t="s">
        <v>46</v>
      </c>
      <c r="B1254" s="6" t="s">
        <v>11</v>
      </c>
      <c r="C1254" s="6"/>
      <c r="D1254" s="6"/>
      <c r="E1254" s="6"/>
    </row>
    <row r="1255" ht="12.0" hidden="1" customHeight="1">
      <c r="A1255" s="6" t="s">
        <v>42</v>
      </c>
      <c r="B1255" s="6" t="s">
        <v>11</v>
      </c>
      <c r="C1255" s="6"/>
      <c r="D1255" s="6"/>
      <c r="E1255" s="6"/>
    </row>
    <row r="1256" ht="12.0" hidden="1" customHeight="1">
      <c r="A1256" s="6" t="s">
        <v>19</v>
      </c>
      <c r="B1256" s="6" t="s">
        <v>11</v>
      </c>
      <c r="C1256" s="6"/>
      <c r="D1256" s="6"/>
      <c r="E1256" s="6"/>
    </row>
    <row r="1257" ht="12.0" customHeight="1">
      <c r="A1257" s="6">
        <v>2016.0</v>
      </c>
      <c r="B1257" s="6">
        <v>48.77523</v>
      </c>
      <c r="C1257" s="6">
        <v>1.671453</v>
      </c>
      <c r="D1257" s="6">
        <v>3.42685</v>
      </c>
      <c r="E1257" s="6"/>
    </row>
    <row r="1258" ht="12.0" hidden="1" customHeight="1">
      <c r="A1258" s="6" t="s">
        <v>46</v>
      </c>
      <c r="B1258" s="6" t="s">
        <v>11</v>
      </c>
      <c r="C1258" s="6"/>
      <c r="D1258" s="6"/>
      <c r="E1258" s="6"/>
    </row>
    <row r="1259" ht="12.0" hidden="1" customHeight="1">
      <c r="A1259" s="6" t="s">
        <v>42</v>
      </c>
      <c r="B1259" s="6" t="s">
        <v>11</v>
      </c>
      <c r="C1259" s="6"/>
      <c r="D1259" s="6"/>
      <c r="E1259" s="6"/>
    </row>
    <row r="1260" ht="12.0" hidden="1" customHeight="1">
      <c r="A1260" s="6" t="s">
        <v>19</v>
      </c>
      <c r="B1260" s="6" t="s">
        <v>11</v>
      </c>
      <c r="C1260" s="6"/>
      <c r="D1260" s="6"/>
      <c r="E1260" s="6"/>
    </row>
    <row r="1261" ht="12.0" customHeight="1">
      <c r="A1261" s="6">
        <v>2017.0</v>
      </c>
      <c r="B1261" s="6">
        <v>43.50461</v>
      </c>
      <c r="C1261" s="6">
        <v>1.47649</v>
      </c>
      <c r="D1261" s="6">
        <v>3.39387</v>
      </c>
      <c r="E1261" s="6"/>
    </row>
    <row r="1262" ht="12.0" hidden="1" customHeight="1">
      <c r="A1262" s="6" t="s">
        <v>46</v>
      </c>
      <c r="B1262" s="6" t="s">
        <v>11</v>
      </c>
      <c r="C1262" s="6"/>
      <c r="D1262" s="6"/>
      <c r="E1262" s="6"/>
    </row>
    <row r="1263" ht="12.0" hidden="1" customHeight="1">
      <c r="A1263" s="6" t="s">
        <v>42</v>
      </c>
      <c r="B1263" s="6" t="s">
        <v>11</v>
      </c>
      <c r="C1263" s="6"/>
      <c r="D1263" s="6"/>
      <c r="E1263" s="6"/>
    </row>
    <row r="1264" ht="12.0" hidden="1" customHeight="1">
      <c r="A1264" s="6" t="s">
        <v>19</v>
      </c>
      <c r="B1264" s="6" t="s">
        <v>11</v>
      </c>
      <c r="C1264" s="6"/>
      <c r="D1264" s="6"/>
      <c r="E1264" s="6"/>
    </row>
    <row r="1265" ht="12.0" customHeight="1">
      <c r="A1265" s="6">
        <v>2018.0</v>
      </c>
      <c r="B1265" s="6">
        <v>45.83296</v>
      </c>
      <c r="C1265" s="6">
        <v>1.599455</v>
      </c>
      <c r="D1265" s="6">
        <v>3.48975</v>
      </c>
      <c r="E1265" s="6"/>
    </row>
    <row r="1266" ht="12.0" hidden="1" customHeight="1">
      <c r="A1266" s="6" t="s">
        <v>46</v>
      </c>
      <c r="B1266" s="6" t="s">
        <v>11</v>
      </c>
      <c r="C1266" s="6"/>
      <c r="D1266" s="6"/>
      <c r="E1266" s="6"/>
    </row>
    <row r="1267" ht="12.0" hidden="1" customHeight="1">
      <c r="A1267" s="6" t="s">
        <v>42</v>
      </c>
      <c r="B1267" s="6" t="s">
        <v>11</v>
      </c>
      <c r="C1267" s="6"/>
      <c r="D1267" s="6"/>
      <c r="E1267" s="6"/>
    </row>
    <row r="1268" ht="12.0" hidden="1" customHeight="1">
      <c r="A1268" s="6" t="s">
        <v>19</v>
      </c>
      <c r="B1268" s="6" t="s">
        <v>11</v>
      </c>
      <c r="C1268" s="6"/>
      <c r="D1268" s="6"/>
      <c r="E1268" s="6"/>
    </row>
    <row r="1269" ht="12.0" customHeight="1">
      <c r="A1269" s="6">
        <v>2019.0</v>
      </c>
      <c r="B1269" s="6">
        <v>49.18564</v>
      </c>
      <c r="C1269" s="6">
        <v>2.224599</v>
      </c>
      <c r="D1269" s="6">
        <v>4.52286</v>
      </c>
      <c r="E1269" s="6"/>
    </row>
    <row r="1270" ht="12.0" hidden="1" customHeight="1">
      <c r="A1270" s="6" t="s">
        <v>46</v>
      </c>
      <c r="B1270" s="6" t="s">
        <v>11</v>
      </c>
      <c r="C1270" s="6"/>
      <c r="D1270" s="6"/>
      <c r="E1270" s="6"/>
    </row>
    <row r="1271" ht="12.0" hidden="1" customHeight="1">
      <c r="A1271" s="6" t="s">
        <v>42</v>
      </c>
      <c r="B1271" s="6" t="s">
        <v>11</v>
      </c>
      <c r="C1271" s="6"/>
      <c r="D1271" s="6"/>
      <c r="E1271" s="6"/>
    </row>
    <row r="1272" ht="12.0" hidden="1" customHeight="1">
      <c r="A1272" s="6" t="s">
        <v>19</v>
      </c>
      <c r="B1272" s="6" t="s">
        <v>11</v>
      </c>
      <c r="C1272" s="6"/>
      <c r="D1272" s="6"/>
      <c r="E1272" s="6"/>
    </row>
    <row r="1273" ht="12.0" customHeight="1">
      <c r="A1273" s="6">
        <v>2020.0</v>
      </c>
      <c r="B1273" s="6">
        <v>49.1876</v>
      </c>
      <c r="C1273" s="6">
        <v>2.47998</v>
      </c>
      <c r="D1273" s="6">
        <v>5.04188</v>
      </c>
      <c r="E1273" s="6"/>
    </row>
    <row r="1274" ht="12.0" hidden="1" customHeight="1">
      <c r="A1274" s="6" t="s">
        <v>46</v>
      </c>
      <c r="B1274" s="6" t="s">
        <v>11</v>
      </c>
      <c r="C1274" s="6"/>
      <c r="D1274" s="6"/>
      <c r="E1274" s="6"/>
    </row>
    <row r="1275" ht="12.0" hidden="1" customHeight="1">
      <c r="A1275" s="6" t="s">
        <v>42</v>
      </c>
      <c r="B1275" s="6" t="s">
        <v>11</v>
      </c>
      <c r="C1275" s="6"/>
      <c r="D1275" s="6"/>
      <c r="E1275" s="6"/>
    </row>
    <row r="1276" ht="12.0" hidden="1" customHeight="1">
      <c r="A1276" s="6" t="s">
        <v>19</v>
      </c>
      <c r="B1276" s="6" t="s">
        <v>11</v>
      </c>
      <c r="C1276" s="6"/>
      <c r="D1276" s="6"/>
      <c r="E1276" s="6"/>
    </row>
    <row r="1277" ht="12.0" customHeight="1">
      <c r="A1277" s="6">
        <v>2021.0</v>
      </c>
      <c r="B1277" s="6">
        <v>46.47293</v>
      </c>
      <c r="C1277" s="6">
        <v>1.286699</v>
      </c>
      <c r="D1277" s="6">
        <v>2.76871</v>
      </c>
      <c r="E1277" s="6"/>
    </row>
    <row r="1278" ht="12.0" hidden="1" customHeight="1">
      <c r="A1278" s="6" t="s">
        <v>46</v>
      </c>
      <c r="B1278" s="6" t="s">
        <v>11</v>
      </c>
      <c r="C1278" s="6"/>
      <c r="D1278" s="6"/>
      <c r="E1278" s="6"/>
    </row>
    <row r="1279" ht="12.0" hidden="1" customHeight="1">
      <c r="A1279" s="6" t="s">
        <v>42</v>
      </c>
      <c r="B1279" s="6" t="s">
        <v>11</v>
      </c>
      <c r="C1279" s="6"/>
      <c r="D1279" s="6"/>
      <c r="E1279" s="6"/>
    </row>
    <row r="1280" ht="12.0" hidden="1" customHeight="1">
      <c r="A1280" s="6" t="s">
        <v>19</v>
      </c>
      <c r="B1280" s="6" t="s">
        <v>11</v>
      </c>
      <c r="C1280" s="6"/>
      <c r="D1280" s="6"/>
      <c r="E1280" s="6"/>
    </row>
    <row r="1281" ht="12.0" customHeight="1">
      <c r="A1281" s="6">
        <v>2022.0</v>
      </c>
      <c r="B1281" s="6">
        <v>44.6877</v>
      </c>
      <c r="C1281" s="6">
        <v>1.343185</v>
      </c>
      <c r="D1281" s="6">
        <v>3.00572</v>
      </c>
      <c r="E1281" s="6"/>
      <c r="G1281" s="29">
        <v>4.453</v>
      </c>
      <c r="H1281" s="30">
        <v>3.42685</v>
      </c>
      <c r="I1281" s="29">
        <v>3.39387</v>
      </c>
      <c r="J1281" s="30">
        <v>3.48975</v>
      </c>
      <c r="K1281" s="29">
        <v>4.52286</v>
      </c>
      <c r="L1281" s="30">
        <v>5.04188</v>
      </c>
      <c r="M1281" s="29">
        <v>2.76871</v>
      </c>
      <c r="N1281" s="30">
        <v>3.00572</v>
      </c>
    </row>
    <row r="1282" ht="12.0" hidden="1" customHeight="1">
      <c r="A1282" s="6" t="s">
        <v>46</v>
      </c>
      <c r="B1282" s="6" t="s">
        <v>11</v>
      </c>
      <c r="C1282" s="6"/>
      <c r="D1282" s="6"/>
      <c r="E1282" s="6"/>
    </row>
    <row r="1283" ht="12.0" hidden="1" customHeight="1">
      <c r="A1283" s="6" t="s">
        <v>43</v>
      </c>
      <c r="B1283" s="6" t="s">
        <v>11</v>
      </c>
      <c r="C1283" s="6"/>
      <c r="D1283" s="6"/>
      <c r="E1283" s="6"/>
    </row>
    <row r="1284" ht="12.0" hidden="1" customHeight="1">
      <c r="A1284" s="6" t="s">
        <v>14</v>
      </c>
      <c r="B1284" s="6" t="s">
        <v>11</v>
      </c>
      <c r="C1284" s="6"/>
      <c r="D1284" s="6"/>
      <c r="E1284" s="6"/>
    </row>
    <row r="1285" ht="12.0" customHeight="1">
      <c r="A1285" s="6">
        <v>2015.0</v>
      </c>
      <c r="B1285" s="6">
        <v>107.4288</v>
      </c>
      <c r="C1285" s="6">
        <v>15.49262</v>
      </c>
      <c r="D1285" s="6">
        <v>14.4213</v>
      </c>
      <c r="E1285" s="6"/>
    </row>
    <row r="1286" ht="12.0" hidden="1" customHeight="1">
      <c r="A1286" s="6" t="s">
        <v>46</v>
      </c>
      <c r="B1286" s="6" t="s">
        <v>11</v>
      </c>
      <c r="C1286" s="6"/>
      <c r="D1286" s="6"/>
      <c r="E1286" s="6"/>
    </row>
    <row r="1287" ht="12.0" hidden="1" customHeight="1">
      <c r="A1287" s="6" t="s">
        <v>43</v>
      </c>
      <c r="B1287" s="6" t="s">
        <v>11</v>
      </c>
      <c r="C1287" s="6"/>
      <c r="D1287" s="6"/>
      <c r="E1287" s="6"/>
    </row>
    <row r="1288" ht="12.0" hidden="1" customHeight="1">
      <c r="A1288" s="6" t="s">
        <v>14</v>
      </c>
      <c r="B1288" s="6" t="s">
        <v>11</v>
      </c>
      <c r="C1288" s="6"/>
      <c r="D1288" s="6"/>
      <c r="E1288" s="6"/>
    </row>
    <row r="1289" ht="12.0" customHeight="1">
      <c r="A1289" s="6">
        <v>2016.0</v>
      </c>
      <c r="B1289" s="6">
        <v>125.5222</v>
      </c>
      <c r="C1289" s="6">
        <v>8.568389</v>
      </c>
      <c r="D1289" s="6">
        <v>6.82619</v>
      </c>
      <c r="E1289" s="6"/>
    </row>
    <row r="1290" ht="12.0" hidden="1" customHeight="1">
      <c r="A1290" s="6" t="s">
        <v>46</v>
      </c>
      <c r="B1290" s="6" t="s">
        <v>11</v>
      </c>
      <c r="C1290" s="6"/>
      <c r="D1290" s="6"/>
      <c r="E1290" s="6"/>
    </row>
    <row r="1291" ht="12.0" hidden="1" customHeight="1">
      <c r="A1291" s="6" t="s">
        <v>43</v>
      </c>
      <c r="B1291" s="6" t="s">
        <v>11</v>
      </c>
      <c r="C1291" s="6"/>
      <c r="D1291" s="6"/>
      <c r="E1291" s="6"/>
    </row>
    <row r="1292" ht="12.0" hidden="1" customHeight="1">
      <c r="A1292" s="6" t="s">
        <v>14</v>
      </c>
      <c r="B1292" s="6" t="s">
        <v>11</v>
      </c>
      <c r="C1292" s="6"/>
      <c r="D1292" s="6"/>
      <c r="E1292" s="6"/>
    </row>
    <row r="1293" ht="12.0" customHeight="1">
      <c r="A1293" s="6">
        <v>2017.0</v>
      </c>
      <c r="B1293" s="6">
        <v>105.0457</v>
      </c>
      <c r="C1293" s="6">
        <v>9.800311</v>
      </c>
      <c r="D1293" s="6">
        <v>9.32957</v>
      </c>
      <c r="E1293" s="6"/>
    </row>
    <row r="1294" ht="12.0" hidden="1" customHeight="1">
      <c r="A1294" s="6" t="s">
        <v>46</v>
      </c>
      <c r="B1294" s="6" t="s">
        <v>11</v>
      </c>
      <c r="C1294" s="6"/>
      <c r="D1294" s="6"/>
      <c r="E1294" s="6"/>
    </row>
    <row r="1295" ht="12.0" hidden="1" customHeight="1">
      <c r="A1295" s="6" t="s">
        <v>43</v>
      </c>
      <c r="B1295" s="6" t="s">
        <v>11</v>
      </c>
      <c r="C1295" s="6"/>
      <c r="D1295" s="6"/>
      <c r="E1295" s="6"/>
    </row>
    <row r="1296" ht="12.0" hidden="1" customHeight="1">
      <c r="A1296" s="6" t="s">
        <v>14</v>
      </c>
      <c r="B1296" s="6" t="s">
        <v>11</v>
      </c>
      <c r="C1296" s="6"/>
      <c r="D1296" s="6"/>
      <c r="E1296" s="6"/>
    </row>
    <row r="1297" ht="12.0" customHeight="1">
      <c r="A1297" s="6">
        <v>2018.0</v>
      </c>
      <c r="B1297" s="6">
        <v>149.1449</v>
      </c>
      <c r="C1297" s="6">
        <v>43.97389</v>
      </c>
      <c r="D1297" s="6">
        <v>29.484</v>
      </c>
      <c r="E1297" s="6"/>
    </row>
    <row r="1298" ht="12.0" hidden="1" customHeight="1">
      <c r="A1298" s="6" t="s">
        <v>46</v>
      </c>
      <c r="B1298" s="6" t="s">
        <v>11</v>
      </c>
      <c r="C1298" s="6"/>
      <c r="D1298" s="6"/>
      <c r="E1298" s="6"/>
    </row>
    <row r="1299" ht="12.0" hidden="1" customHeight="1">
      <c r="A1299" s="6" t="s">
        <v>43</v>
      </c>
      <c r="B1299" s="6" t="s">
        <v>11</v>
      </c>
      <c r="C1299" s="6"/>
      <c r="D1299" s="6"/>
      <c r="E1299" s="6"/>
    </row>
    <row r="1300" ht="12.0" hidden="1" customHeight="1">
      <c r="A1300" s="6" t="s">
        <v>14</v>
      </c>
      <c r="B1300" s="6" t="s">
        <v>11</v>
      </c>
      <c r="C1300" s="6"/>
      <c r="D1300" s="6"/>
      <c r="E1300" s="6"/>
    </row>
    <row r="1301" ht="12.0" customHeight="1">
      <c r="A1301" s="6">
        <v>2019.0</v>
      </c>
      <c r="B1301" s="6">
        <v>93.42426</v>
      </c>
      <c r="C1301" s="6">
        <v>8.395849</v>
      </c>
      <c r="D1301" s="6">
        <v>8.9868</v>
      </c>
      <c r="E1301" s="6"/>
    </row>
    <row r="1302" ht="12.0" hidden="1" customHeight="1">
      <c r="A1302" s="6" t="s">
        <v>46</v>
      </c>
      <c r="B1302" s="6" t="s">
        <v>11</v>
      </c>
      <c r="C1302" s="6"/>
      <c r="D1302" s="6"/>
      <c r="E1302" s="6"/>
    </row>
    <row r="1303" ht="12.0" hidden="1" customHeight="1">
      <c r="A1303" s="6" t="s">
        <v>43</v>
      </c>
      <c r="B1303" s="6" t="s">
        <v>11</v>
      </c>
      <c r="C1303" s="6"/>
      <c r="D1303" s="6"/>
      <c r="E1303" s="6"/>
    </row>
    <row r="1304" ht="12.0" hidden="1" customHeight="1">
      <c r="A1304" s="6" t="s">
        <v>14</v>
      </c>
      <c r="B1304" s="6" t="s">
        <v>11</v>
      </c>
      <c r="C1304" s="6"/>
      <c r="D1304" s="6"/>
      <c r="E1304" s="6"/>
    </row>
    <row r="1305" ht="12.0" customHeight="1">
      <c r="A1305" s="6">
        <v>2020.0</v>
      </c>
      <c r="B1305" s="6">
        <v>127.8884</v>
      </c>
      <c r="C1305" s="6">
        <v>16.30878</v>
      </c>
      <c r="D1305" s="6">
        <v>12.7524</v>
      </c>
      <c r="E1305" s="6"/>
    </row>
    <row r="1306" ht="12.0" hidden="1" customHeight="1">
      <c r="A1306" s="6" t="s">
        <v>46</v>
      </c>
      <c r="B1306" s="6" t="s">
        <v>11</v>
      </c>
      <c r="C1306" s="6"/>
      <c r="D1306" s="6"/>
      <c r="E1306" s="6"/>
    </row>
    <row r="1307" ht="12.0" hidden="1" customHeight="1">
      <c r="A1307" s="6" t="s">
        <v>43</v>
      </c>
      <c r="B1307" s="6" t="s">
        <v>11</v>
      </c>
      <c r="C1307" s="6"/>
      <c r="D1307" s="6"/>
      <c r="E1307" s="6"/>
    </row>
    <row r="1308" ht="12.0" hidden="1" customHeight="1">
      <c r="A1308" s="6" t="s">
        <v>14</v>
      </c>
      <c r="B1308" s="6" t="s">
        <v>11</v>
      </c>
      <c r="C1308" s="6"/>
      <c r="D1308" s="6"/>
      <c r="E1308" s="6"/>
    </row>
    <row r="1309" ht="12.0" customHeight="1">
      <c r="A1309" s="6">
        <v>2021.0</v>
      </c>
      <c r="B1309" s="6">
        <v>114.2723</v>
      </c>
      <c r="C1309" s="6">
        <v>10.25042</v>
      </c>
      <c r="D1309" s="6">
        <v>8.97018</v>
      </c>
      <c r="E1309" s="6"/>
    </row>
    <row r="1310" ht="12.0" hidden="1" customHeight="1">
      <c r="A1310" s="6" t="s">
        <v>46</v>
      </c>
      <c r="B1310" s="6" t="s">
        <v>11</v>
      </c>
      <c r="C1310" s="6"/>
      <c r="D1310" s="6"/>
      <c r="E1310" s="6"/>
    </row>
    <row r="1311" ht="12.0" hidden="1" customHeight="1">
      <c r="A1311" s="6" t="s">
        <v>43</v>
      </c>
      <c r="B1311" s="6" t="s">
        <v>11</v>
      </c>
      <c r="C1311" s="6"/>
      <c r="D1311" s="6"/>
      <c r="E1311" s="6"/>
    </row>
    <row r="1312" ht="12.0" hidden="1" customHeight="1">
      <c r="A1312" s="6" t="s">
        <v>14</v>
      </c>
      <c r="B1312" s="6" t="s">
        <v>11</v>
      </c>
      <c r="C1312" s="6"/>
      <c r="D1312" s="6"/>
      <c r="E1312" s="6"/>
    </row>
    <row r="1313" ht="12.0" customHeight="1">
      <c r="A1313" s="6">
        <v>2022.0</v>
      </c>
      <c r="B1313" s="6">
        <v>101.1175</v>
      </c>
      <c r="C1313" s="6">
        <v>7.0657</v>
      </c>
      <c r="D1313" s="6">
        <v>6.98761</v>
      </c>
      <c r="E1313" s="6"/>
      <c r="G1313" s="29">
        <v>14.4213</v>
      </c>
      <c r="H1313" s="30">
        <v>6.82619</v>
      </c>
      <c r="I1313" s="29">
        <v>9.32957</v>
      </c>
      <c r="J1313" s="30">
        <v>29.484</v>
      </c>
      <c r="K1313" s="29">
        <v>8.9868</v>
      </c>
      <c r="L1313" s="30">
        <v>12.7524</v>
      </c>
      <c r="M1313" s="29">
        <v>8.97018</v>
      </c>
      <c r="N1313" s="30">
        <v>6.98761</v>
      </c>
    </row>
    <row r="1314" ht="12.0" hidden="1" customHeight="1">
      <c r="A1314" s="6" t="s">
        <v>46</v>
      </c>
      <c r="B1314" s="6" t="s">
        <v>11</v>
      </c>
      <c r="C1314" s="6"/>
      <c r="D1314" s="6"/>
      <c r="E1314" s="6"/>
    </row>
    <row r="1315" ht="12.0" hidden="1" customHeight="1">
      <c r="A1315" s="6" t="s">
        <v>43</v>
      </c>
      <c r="B1315" s="6" t="s">
        <v>11</v>
      </c>
      <c r="C1315" s="6"/>
      <c r="D1315" s="6"/>
      <c r="E1315" s="6"/>
    </row>
    <row r="1316" ht="12.0" hidden="1" customHeight="1">
      <c r="A1316" s="6" t="s">
        <v>19</v>
      </c>
      <c r="B1316" s="6" t="s">
        <v>11</v>
      </c>
      <c r="C1316" s="6"/>
      <c r="D1316" s="6"/>
      <c r="E1316" s="6"/>
    </row>
    <row r="1317" ht="12.0" customHeight="1">
      <c r="A1317" s="6">
        <v>2015.0</v>
      </c>
      <c r="B1317" s="6">
        <v>62.59334</v>
      </c>
      <c r="C1317" s="6">
        <v>16.67467</v>
      </c>
      <c r="D1317" s="6">
        <v>26.6397</v>
      </c>
      <c r="E1317" s="6"/>
    </row>
    <row r="1318" ht="12.0" hidden="1" customHeight="1">
      <c r="A1318" s="6" t="s">
        <v>46</v>
      </c>
      <c r="B1318" s="6" t="s">
        <v>11</v>
      </c>
      <c r="C1318" s="6"/>
      <c r="D1318" s="6"/>
      <c r="E1318" s="6"/>
    </row>
    <row r="1319" ht="12.0" hidden="1" customHeight="1">
      <c r="A1319" s="6" t="s">
        <v>43</v>
      </c>
      <c r="B1319" s="6" t="s">
        <v>11</v>
      </c>
      <c r="C1319" s="6"/>
      <c r="D1319" s="6"/>
      <c r="E1319" s="6"/>
    </row>
    <row r="1320" ht="12.0" hidden="1" customHeight="1">
      <c r="A1320" s="6" t="s">
        <v>19</v>
      </c>
      <c r="B1320" s="6" t="s">
        <v>11</v>
      </c>
      <c r="C1320" s="6"/>
      <c r="D1320" s="6"/>
      <c r="E1320" s="6"/>
    </row>
    <row r="1321" ht="12.0" customHeight="1">
      <c r="A1321" s="6">
        <v>2016.0</v>
      </c>
      <c r="B1321" s="6">
        <v>87.81576</v>
      </c>
      <c r="C1321" s="6">
        <v>14.54659</v>
      </c>
      <c r="D1321" s="6">
        <v>16.5649</v>
      </c>
      <c r="E1321" s="6"/>
    </row>
    <row r="1322" ht="12.0" hidden="1" customHeight="1">
      <c r="A1322" s="6" t="s">
        <v>46</v>
      </c>
      <c r="B1322" s="6" t="s">
        <v>11</v>
      </c>
      <c r="C1322" s="6"/>
      <c r="D1322" s="6"/>
      <c r="E1322" s="6"/>
    </row>
    <row r="1323" ht="12.0" hidden="1" customHeight="1">
      <c r="A1323" s="6" t="s">
        <v>43</v>
      </c>
      <c r="B1323" s="6" t="s">
        <v>11</v>
      </c>
      <c r="C1323" s="6"/>
      <c r="D1323" s="6"/>
      <c r="E1323" s="6"/>
    </row>
    <row r="1324" ht="12.0" hidden="1" customHeight="1">
      <c r="A1324" s="6" t="s">
        <v>19</v>
      </c>
      <c r="B1324" s="6" t="s">
        <v>11</v>
      </c>
      <c r="C1324" s="6"/>
      <c r="D1324" s="6"/>
      <c r="E1324" s="6"/>
    </row>
    <row r="1325" ht="12.0" customHeight="1">
      <c r="A1325" s="6">
        <v>2017.0</v>
      </c>
      <c r="B1325" s="6">
        <v>80.06272</v>
      </c>
      <c r="C1325" s="6">
        <v>18.81817</v>
      </c>
      <c r="D1325" s="6">
        <v>23.5043</v>
      </c>
      <c r="E1325" s="6"/>
    </row>
    <row r="1326" ht="12.0" hidden="1" customHeight="1">
      <c r="A1326" s="6" t="s">
        <v>46</v>
      </c>
      <c r="B1326" s="6" t="s">
        <v>11</v>
      </c>
      <c r="C1326" s="6"/>
      <c r="D1326" s="6"/>
      <c r="E1326" s="6"/>
    </row>
    <row r="1327" ht="12.0" hidden="1" customHeight="1">
      <c r="A1327" s="6" t="s">
        <v>43</v>
      </c>
      <c r="B1327" s="6" t="s">
        <v>11</v>
      </c>
      <c r="C1327" s="6"/>
      <c r="D1327" s="6"/>
      <c r="E1327" s="6"/>
    </row>
    <row r="1328" ht="12.0" hidden="1" customHeight="1">
      <c r="A1328" s="6" t="s">
        <v>19</v>
      </c>
      <c r="B1328" s="6" t="s">
        <v>11</v>
      </c>
      <c r="C1328" s="6"/>
      <c r="D1328" s="6"/>
      <c r="E1328" s="6"/>
    </row>
    <row r="1329" ht="12.0" customHeight="1">
      <c r="A1329" s="6">
        <v>2018.0</v>
      </c>
      <c r="B1329" s="6">
        <v>128.6776</v>
      </c>
      <c r="C1329" s="6">
        <v>19.82171</v>
      </c>
      <c r="D1329" s="6">
        <v>15.4042</v>
      </c>
      <c r="E1329" s="6"/>
    </row>
    <row r="1330" ht="12.0" hidden="1" customHeight="1">
      <c r="A1330" s="6" t="s">
        <v>46</v>
      </c>
      <c r="B1330" s="6" t="s">
        <v>11</v>
      </c>
      <c r="C1330" s="6"/>
      <c r="D1330" s="6"/>
      <c r="E1330" s="6"/>
    </row>
    <row r="1331" ht="12.0" hidden="1" customHeight="1">
      <c r="A1331" s="6" t="s">
        <v>43</v>
      </c>
      <c r="B1331" s="6" t="s">
        <v>11</v>
      </c>
      <c r="C1331" s="6"/>
      <c r="D1331" s="6"/>
      <c r="E1331" s="6"/>
    </row>
    <row r="1332" ht="12.0" hidden="1" customHeight="1">
      <c r="A1332" s="6" t="s">
        <v>19</v>
      </c>
      <c r="B1332" s="6" t="s">
        <v>11</v>
      </c>
      <c r="C1332" s="6"/>
      <c r="D1332" s="6"/>
      <c r="E1332" s="6"/>
    </row>
    <row r="1333" ht="12.0" customHeight="1">
      <c r="A1333" s="6">
        <v>2019.0</v>
      </c>
      <c r="B1333" s="6">
        <v>54.82046</v>
      </c>
      <c r="C1333" s="6">
        <v>7.219222</v>
      </c>
      <c r="D1333" s="6">
        <v>13.1688</v>
      </c>
      <c r="E1333" s="6"/>
    </row>
    <row r="1334" ht="12.0" hidden="1" customHeight="1">
      <c r="A1334" s="6" t="s">
        <v>46</v>
      </c>
      <c r="B1334" s="6" t="s">
        <v>11</v>
      </c>
      <c r="C1334" s="6"/>
      <c r="D1334" s="6"/>
      <c r="E1334" s="6"/>
    </row>
    <row r="1335" ht="12.0" hidden="1" customHeight="1">
      <c r="A1335" s="6" t="s">
        <v>43</v>
      </c>
      <c r="B1335" s="6" t="s">
        <v>11</v>
      </c>
      <c r="C1335" s="6"/>
      <c r="D1335" s="6"/>
      <c r="E1335" s="6"/>
    </row>
    <row r="1336" ht="12.0" hidden="1" customHeight="1">
      <c r="A1336" s="6" t="s">
        <v>19</v>
      </c>
      <c r="B1336" s="6" t="s">
        <v>11</v>
      </c>
      <c r="C1336" s="6"/>
      <c r="D1336" s="6"/>
      <c r="E1336" s="6"/>
    </row>
    <row r="1337" ht="12.0" customHeight="1">
      <c r="A1337" s="6">
        <v>2020.0</v>
      </c>
      <c r="B1337" s="6">
        <v>125.7399</v>
      </c>
      <c r="C1337" s="6">
        <v>16.05926</v>
      </c>
      <c r="D1337" s="6">
        <v>12.7718</v>
      </c>
      <c r="E1337" s="6"/>
    </row>
    <row r="1338" ht="12.0" hidden="1" customHeight="1">
      <c r="A1338" s="6" t="s">
        <v>46</v>
      </c>
      <c r="B1338" s="6" t="s">
        <v>11</v>
      </c>
      <c r="C1338" s="6"/>
      <c r="D1338" s="6"/>
      <c r="E1338" s="6"/>
    </row>
    <row r="1339" ht="12.0" hidden="1" customHeight="1">
      <c r="A1339" s="6" t="s">
        <v>43</v>
      </c>
      <c r="B1339" s="6" t="s">
        <v>11</v>
      </c>
      <c r="C1339" s="6"/>
      <c r="D1339" s="6"/>
      <c r="E1339" s="6"/>
    </row>
    <row r="1340" ht="12.0" hidden="1" customHeight="1">
      <c r="A1340" s="6" t="s">
        <v>19</v>
      </c>
      <c r="B1340" s="6" t="s">
        <v>11</v>
      </c>
      <c r="C1340" s="6"/>
      <c r="D1340" s="6"/>
      <c r="E1340" s="6"/>
    </row>
    <row r="1341" ht="12.0" customHeight="1">
      <c r="A1341" s="6">
        <v>2021.0</v>
      </c>
      <c r="B1341" s="6">
        <v>139.7109</v>
      </c>
      <c r="C1341" s="6">
        <v>28.87247</v>
      </c>
      <c r="D1341" s="6">
        <v>20.6659</v>
      </c>
      <c r="E1341" s="6"/>
    </row>
    <row r="1342" ht="12.0" hidden="1" customHeight="1">
      <c r="A1342" s="6" t="s">
        <v>46</v>
      </c>
      <c r="B1342" s="6" t="s">
        <v>11</v>
      </c>
      <c r="C1342" s="6"/>
      <c r="D1342" s="6"/>
      <c r="E1342" s="6"/>
    </row>
    <row r="1343" ht="12.0" hidden="1" customHeight="1">
      <c r="A1343" s="6" t="s">
        <v>43</v>
      </c>
      <c r="B1343" s="6" t="s">
        <v>11</v>
      </c>
      <c r="C1343" s="6"/>
      <c r="D1343" s="6"/>
      <c r="E1343" s="6"/>
    </row>
    <row r="1344" ht="12.0" hidden="1" customHeight="1">
      <c r="A1344" s="6" t="s">
        <v>19</v>
      </c>
      <c r="B1344" s="6" t="s">
        <v>11</v>
      </c>
      <c r="C1344" s="6"/>
      <c r="D1344" s="6"/>
      <c r="E1344" s="6"/>
    </row>
    <row r="1345" ht="12.0" customHeight="1">
      <c r="A1345" s="6">
        <v>2022.0</v>
      </c>
      <c r="B1345" s="6">
        <v>151.5876</v>
      </c>
      <c r="C1345" s="6">
        <v>28.4185</v>
      </c>
      <c r="D1345" s="6">
        <v>18.7472</v>
      </c>
      <c r="E1345" s="6"/>
      <c r="G1345" s="29">
        <v>26.6397</v>
      </c>
      <c r="H1345" s="30">
        <v>16.5649</v>
      </c>
      <c r="I1345" s="29">
        <v>23.5043</v>
      </c>
      <c r="J1345" s="30">
        <v>15.4042</v>
      </c>
      <c r="K1345" s="29">
        <v>13.1688</v>
      </c>
      <c r="L1345" s="30">
        <v>12.7718</v>
      </c>
      <c r="M1345" s="29">
        <v>20.6659</v>
      </c>
      <c r="N1345" s="30">
        <v>18.7472</v>
      </c>
    </row>
    <row r="1346" ht="12.0" hidden="1" customHeight="1">
      <c r="A1346" s="6" t="s">
        <v>46</v>
      </c>
      <c r="B1346" s="6" t="s">
        <v>11</v>
      </c>
      <c r="C1346" s="6"/>
      <c r="D1346" s="6"/>
      <c r="E1346" s="6"/>
    </row>
    <row r="1347" ht="12.0" hidden="1" customHeight="1">
      <c r="A1347" s="6" t="s">
        <v>44</v>
      </c>
      <c r="B1347" s="6" t="s">
        <v>11</v>
      </c>
      <c r="C1347" s="6"/>
      <c r="D1347" s="6"/>
      <c r="E1347" s="6"/>
    </row>
    <row r="1348" ht="12.0" hidden="1" customHeight="1">
      <c r="A1348" s="6" t="s">
        <v>14</v>
      </c>
      <c r="B1348" s="6" t="s">
        <v>11</v>
      </c>
      <c r="C1348" s="6"/>
      <c r="D1348" s="6"/>
      <c r="E1348" s="6"/>
    </row>
    <row r="1349" ht="12.0" customHeight="1">
      <c r="A1349" s="6">
        <v>2015.0</v>
      </c>
      <c r="B1349" s="6">
        <v>144.9652</v>
      </c>
      <c r="C1349" s="6">
        <v>6.345052</v>
      </c>
      <c r="D1349" s="6">
        <v>4.37695</v>
      </c>
      <c r="E1349" s="6"/>
    </row>
    <row r="1350" ht="12.0" hidden="1" customHeight="1">
      <c r="A1350" s="6" t="s">
        <v>46</v>
      </c>
      <c r="B1350" s="6" t="s">
        <v>11</v>
      </c>
      <c r="C1350" s="6"/>
      <c r="D1350" s="6"/>
      <c r="E1350" s="6"/>
    </row>
    <row r="1351" ht="12.0" hidden="1" customHeight="1">
      <c r="A1351" s="6" t="s">
        <v>44</v>
      </c>
      <c r="B1351" s="6" t="s">
        <v>11</v>
      </c>
      <c r="C1351" s="6"/>
      <c r="D1351" s="6"/>
      <c r="E1351" s="6"/>
    </row>
    <row r="1352" ht="12.0" hidden="1" customHeight="1">
      <c r="A1352" s="6" t="s">
        <v>14</v>
      </c>
      <c r="B1352" s="6" t="s">
        <v>11</v>
      </c>
      <c r="C1352" s="6"/>
      <c r="D1352" s="6"/>
      <c r="E1352" s="6"/>
    </row>
    <row r="1353" ht="12.0" customHeight="1">
      <c r="A1353" s="6">
        <v>2016.0</v>
      </c>
      <c r="B1353" s="6">
        <v>161.8662</v>
      </c>
      <c r="C1353" s="6">
        <v>7.639483</v>
      </c>
      <c r="D1353" s="6">
        <v>4.71963</v>
      </c>
      <c r="E1353" s="6"/>
    </row>
    <row r="1354" ht="12.0" hidden="1" customHeight="1">
      <c r="A1354" s="6" t="s">
        <v>46</v>
      </c>
      <c r="B1354" s="6" t="s">
        <v>11</v>
      </c>
      <c r="C1354" s="6"/>
      <c r="D1354" s="6"/>
      <c r="E1354" s="6"/>
    </row>
    <row r="1355" ht="12.0" hidden="1" customHeight="1">
      <c r="A1355" s="6" t="s">
        <v>44</v>
      </c>
      <c r="B1355" s="6" t="s">
        <v>11</v>
      </c>
      <c r="C1355" s="6"/>
      <c r="D1355" s="6"/>
      <c r="E1355" s="6"/>
    </row>
    <row r="1356" ht="12.0" hidden="1" customHeight="1">
      <c r="A1356" s="6" t="s">
        <v>14</v>
      </c>
      <c r="B1356" s="6" t="s">
        <v>11</v>
      </c>
      <c r="C1356" s="6"/>
      <c r="D1356" s="6"/>
      <c r="E1356" s="6"/>
    </row>
    <row r="1357" ht="12.0" customHeight="1">
      <c r="A1357" s="6">
        <v>2017.0</v>
      </c>
      <c r="B1357" s="6">
        <v>161.253</v>
      </c>
      <c r="C1357" s="6">
        <v>7.903915</v>
      </c>
      <c r="D1357" s="6">
        <v>4.90156</v>
      </c>
      <c r="E1357" s="6"/>
    </row>
    <row r="1358" ht="12.0" hidden="1" customHeight="1">
      <c r="A1358" s="6" t="s">
        <v>46</v>
      </c>
      <c r="B1358" s="6" t="s">
        <v>11</v>
      </c>
      <c r="C1358" s="6"/>
      <c r="D1358" s="6"/>
      <c r="E1358" s="6"/>
    </row>
    <row r="1359" ht="12.0" hidden="1" customHeight="1">
      <c r="A1359" s="6" t="s">
        <v>44</v>
      </c>
      <c r="B1359" s="6" t="s">
        <v>11</v>
      </c>
      <c r="C1359" s="6"/>
      <c r="D1359" s="6"/>
      <c r="E1359" s="6"/>
    </row>
    <row r="1360" ht="12.0" hidden="1" customHeight="1">
      <c r="A1360" s="6" t="s">
        <v>14</v>
      </c>
      <c r="B1360" s="6" t="s">
        <v>11</v>
      </c>
      <c r="C1360" s="6"/>
      <c r="D1360" s="6"/>
      <c r="E1360" s="6"/>
    </row>
    <row r="1361" ht="12.0" customHeight="1">
      <c r="A1361" s="6">
        <v>2018.0</v>
      </c>
      <c r="B1361" s="6">
        <v>158.2979</v>
      </c>
      <c r="C1361" s="6">
        <v>5.774601</v>
      </c>
      <c r="D1361" s="6">
        <v>3.64793</v>
      </c>
      <c r="E1361" s="6"/>
    </row>
    <row r="1362" ht="12.0" hidden="1" customHeight="1">
      <c r="A1362" s="6" t="s">
        <v>46</v>
      </c>
      <c r="B1362" s="6" t="s">
        <v>11</v>
      </c>
      <c r="C1362" s="6"/>
      <c r="D1362" s="6"/>
      <c r="E1362" s="6"/>
    </row>
    <row r="1363" ht="12.0" hidden="1" customHeight="1">
      <c r="A1363" s="6" t="s">
        <v>44</v>
      </c>
      <c r="B1363" s="6" t="s">
        <v>11</v>
      </c>
      <c r="C1363" s="6"/>
      <c r="D1363" s="6"/>
      <c r="E1363" s="6"/>
    </row>
    <row r="1364" ht="12.0" hidden="1" customHeight="1">
      <c r="A1364" s="6" t="s">
        <v>14</v>
      </c>
      <c r="B1364" s="6" t="s">
        <v>11</v>
      </c>
      <c r="C1364" s="6"/>
      <c r="D1364" s="6"/>
      <c r="E1364" s="6"/>
    </row>
    <row r="1365" ht="12.0" customHeight="1">
      <c r="A1365" s="6">
        <v>2019.0</v>
      </c>
      <c r="B1365" s="6">
        <v>184.9445</v>
      </c>
      <c r="C1365" s="6">
        <v>9.227671</v>
      </c>
      <c r="D1365" s="6">
        <v>4.98943</v>
      </c>
      <c r="E1365" s="6"/>
    </row>
    <row r="1366" ht="12.0" hidden="1" customHeight="1">
      <c r="A1366" s="6" t="s">
        <v>46</v>
      </c>
      <c r="B1366" s="6" t="s">
        <v>11</v>
      </c>
      <c r="C1366" s="6"/>
      <c r="D1366" s="6"/>
      <c r="E1366" s="6"/>
    </row>
    <row r="1367" ht="12.0" hidden="1" customHeight="1">
      <c r="A1367" s="6" t="s">
        <v>44</v>
      </c>
      <c r="B1367" s="6" t="s">
        <v>11</v>
      </c>
      <c r="C1367" s="6"/>
      <c r="D1367" s="6"/>
      <c r="E1367" s="6"/>
    </row>
    <row r="1368" ht="12.0" hidden="1" customHeight="1">
      <c r="A1368" s="6" t="s">
        <v>14</v>
      </c>
      <c r="B1368" s="6" t="s">
        <v>11</v>
      </c>
      <c r="C1368" s="6"/>
      <c r="D1368" s="6"/>
      <c r="E1368" s="6"/>
    </row>
    <row r="1369" ht="12.0" customHeight="1">
      <c r="A1369" s="6">
        <v>2020.0</v>
      </c>
      <c r="B1369" s="6">
        <v>198.4981</v>
      </c>
      <c r="C1369" s="6">
        <v>13.10234</v>
      </c>
      <c r="D1369" s="6">
        <v>6.60074</v>
      </c>
      <c r="E1369" s="6"/>
    </row>
    <row r="1370" ht="12.0" hidden="1" customHeight="1">
      <c r="A1370" s="6" t="s">
        <v>46</v>
      </c>
      <c r="B1370" s="6" t="s">
        <v>11</v>
      </c>
      <c r="C1370" s="6"/>
      <c r="D1370" s="6"/>
      <c r="E1370" s="6"/>
    </row>
    <row r="1371" ht="12.0" hidden="1" customHeight="1">
      <c r="A1371" s="6" t="s">
        <v>44</v>
      </c>
      <c r="B1371" s="6" t="s">
        <v>11</v>
      </c>
      <c r="C1371" s="6"/>
      <c r="D1371" s="6"/>
      <c r="E1371" s="6"/>
    </row>
    <row r="1372" ht="12.0" hidden="1" customHeight="1">
      <c r="A1372" s="6" t="s">
        <v>14</v>
      </c>
      <c r="B1372" s="6" t="s">
        <v>11</v>
      </c>
      <c r="C1372" s="6"/>
      <c r="D1372" s="6"/>
      <c r="E1372" s="6"/>
    </row>
    <row r="1373" ht="12.0" customHeight="1">
      <c r="A1373" s="6">
        <v>2021.0</v>
      </c>
      <c r="B1373" s="6">
        <v>166.1492</v>
      </c>
      <c r="C1373" s="6">
        <v>7.712924</v>
      </c>
      <c r="D1373" s="6">
        <v>4.64217</v>
      </c>
      <c r="E1373" s="6"/>
    </row>
    <row r="1374" ht="12.0" hidden="1" customHeight="1">
      <c r="A1374" s="6" t="s">
        <v>46</v>
      </c>
      <c r="B1374" s="6" t="s">
        <v>11</v>
      </c>
      <c r="C1374" s="6"/>
      <c r="D1374" s="6"/>
      <c r="E1374" s="6"/>
    </row>
    <row r="1375" ht="12.0" hidden="1" customHeight="1">
      <c r="A1375" s="6" t="s">
        <v>44</v>
      </c>
      <c r="B1375" s="6" t="s">
        <v>11</v>
      </c>
      <c r="C1375" s="6"/>
      <c r="D1375" s="6"/>
      <c r="E1375" s="6"/>
    </row>
    <row r="1376" ht="12.0" hidden="1" customHeight="1">
      <c r="A1376" s="6" t="s">
        <v>14</v>
      </c>
      <c r="B1376" s="6" t="s">
        <v>11</v>
      </c>
      <c r="C1376" s="6"/>
      <c r="D1376" s="6"/>
      <c r="E1376" s="6"/>
    </row>
    <row r="1377" ht="12.0" customHeight="1">
      <c r="A1377" s="6">
        <v>2022.0</v>
      </c>
      <c r="B1377" s="6">
        <v>162.9607</v>
      </c>
      <c r="C1377" s="6">
        <v>5.922835</v>
      </c>
      <c r="D1377" s="6">
        <v>3.63452</v>
      </c>
      <c r="E1377" s="6"/>
      <c r="G1377" s="29">
        <v>4.37695</v>
      </c>
      <c r="H1377" s="30">
        <v>4.71963</v>
      </c>
      <c r="I1377" s="29">
        <v>4.90156</v>
      </c>
      <c r="J1377" s="30">
        <v>3.64793</v>
      </c>
      <c r="K1377" s="29">
        <v>4.98943</v>
      </c>
      <c r="L1377" s="30">
        <v>6.60074</v>
      </c>
      <c r="M1377" s="29">
        <v>4.64217</v>
      </c>
      <c r="N1377" s="30">
        <v>3.63452</v>
      </c>
    </row>
    <row r="1378" ht="12.0" hidden="1" customHeight="1">
      <c r="A1378" s="6" t="s">
        <v>46</v>
      </c>
      <c r="B1378" s="6" t="s">
        <v>11</v>
      </c>
      <c r="C1378" s="6"/>
      <c r="D1378" s="6"/>
      <c r="E1378" s="6"/>
    </row>
    <row r="1379" ht="12.0" hidden="1" customHeight="1">
      <c r="A1379" s="6" t="s">
        <v>44</v>
      </c>
      <c r="B1379" s="6" t="s">
        <v>11</v>
      </c>
      <c r="C1379" s="6"/>
      <c r="D1379" s="6"/>
      <c r="E1379" s="6"/>
    </row>
    <row r="1380" ht="12.0" hidden="1" customHeight="1">
      <c r="A1380" s="6" t="s">
        <v>19</v>
      </c>
      <c r="B1380" s="6" t="s">
        <v>11</v>
      </c>
      <c r="C1380" s="6"/>
      <c r="D1380" s="6"/>
      <c r="E1380" s="6"/>
    </row>
    <row r="1381" ht="12.0" customHeight="1">
      <c r="A1381" s="6">
        <v>2015.0</v>
      </c>
      <c r="B1381" s="6">
        <v>133.7565</v>
      </c>
      <c r="C1381" s="6">
        <v>4.403657</v>
      </c>
      <c r="D1381" s="6">
        <v>3.29229</v>
      </c>
      <c r="E1381" s="6"/>
    </row>
    <row r="1382" ht="12.0" hidden="1" customHeight="1">
      <c r="A1382" s="6" t="s">
        <v>46</v>
      </c>
      <c r="B1382" s="6" t="s">
        <v>11</v>
      </c>
      <c r="C1382" s="6"/>
      <c r="D1382" s="6"/>
      <c r="E1382" s="6"/>
    </row>
    <row r="1383" ht="12.0" hidden="1" customHeight="1">
      <c r="A1383" s="6" t="s">
        <v>44</v>
      </c>
      <c r="B1383" s="6" t="s">
        <v>11</v>
      </c>
      <c r="C1383" s="6"/>
      <c r="D1383" s="6"/>
      <c r="E1383" s="6"/>
    </row>
    <row r="1384" ht="12.0" hidden="1" customHeight="1">
      <c r="A1384" s="6" t="s">
        <v>19</v>
      </c>
      <c r="B1384" s="6" t="s">
        <v>11</v>
      </c>
      <c r="C1384" s="6"/>
      <c r="D1384" s="6"/>
      <c r="E1384" s="6"/>
    </row>
    <row r="1385" ht="12.0" customHeight="1">
      <c r="A1385" s="6">
        <v>2016.0</v>
      </c>
      <c r="B1385" s="6">
        <v>134.9779</v>
      </c>
      <c r="C1385" s="6">
        <v>4.099169</v>
      </c>
      <c r="D1385" s="6">
        <v>3.03692</v>
      </c>
      <c r="E1385" s="6"/>
    </row>
    <row r="1386" ht="12.0" hidden="1" customHeight="1">
      <c r="A1386" s="6" t="s">
        <v>46</v>
      </c>
      <c r="B1386" s="6" t="s">
        <v>11</v>
      </c>
      <c r="C1386" s="6"/>
      <c r="D1386" s="6"/>
      <c r="E1386" s="6"/>
    </row>
    <row r="1387" ht="12.0" hidden="1" customHeight="1">
      <c r="A1387" s="6" t="s">
        <v>44</v>
      </c>
      <c r="B1387" s="6" t="s">
        <v>11</v>
      </c>
      <c r="C1387" s="6"/>
      <c r="D1387" s="6"/>
      <c r="E1387" s="6"/>
    </row>
    <row r="1388" ht="12.0" hidden="1" customHeight="1">
      <c r="A1388" s="6" t="s">
        <v>19</v>
      </c>
      <c r="B1388" s="6" t="s">
        <v>11</v>
      </c>
      <c r="C1388" s="6"/>
      <c r="D1388" s="6"/>
      <c r="E1388" s="6"/>
    </row>
    <row r="1389" ht="12.0" customHeight="1">
      <c r="A1389" s="6">
        <v>2017.0</v>
      </c>
      <c r="B1389" s="6">
        <v>138.8578</v>
      </c>
      <c r="C1389" s="6">
        <v>7.759239</v>
      </c>
      <c r="D1389" s="6">
        <v>5.5879</v>
      </c>
      <c r="E1389" s="6"/>
    </row>
    <row r="1390" ht="12.0" hidden="1" customHeight="1">
      <c r="A1390" s="6" t="s">
        <v>46</v>
      </c>
      <c r="B1390" s="6" t="s">
        <v>11</v>
      </c>
      <c r="C1390" s="6"/>
      <c r="D1390" s="6"/>
      <c r="E1390" s="6"/>
    </row>
    <row r="1391" ht="12.0" hidden="1" customHeight="1">
      <c r="A1391" s="6" t="s">
        <v>44</v>
      </c>
      <c r="B1391" s="6" t="s">
        <v>11</v>
      </c>
      <c r="C1391" s="6"/>
      <c r="D1391" s="6"/>
      <c r="E1391" s="6"/>
    </row>
    <row r="1392" ht="12.0" hidden="1" customHeight="1">
      <c r="A1392" s="6" t="s">
        <v>19</v>
      </c>
      <c r="B1392" s="6" t="s">
        <v>11</v>
      </c>
      <c r="C1392" s="6"/>
      <c r="D1392" s="6"/>
      <c r="E1392" s="6"/>
    </row>
    <row r="1393" ht="12.0" customHeight="1">
      <c r="A1393" s="6">
        <v>2018.0</v>
      </c>
      <c r="B1393" s="6">
        <v>144.471</v>
      </c>
      <c r="C1393" s="6">
        <v>4.405097</v>
      </c>
      <c r="D1393" s="6">
        <v>3.04912</v>
      </c>
      <c r="E1393" s="6"/>
    </row>
    <row r="1394" ht="12.0" hidden="1" customHeight="1">
      <c r="A1394" s="6" t="s">
        <v>46</v>
      </c>
      <c r="B1394" s="6" t="s">
        <v>11</v>
      </c>
      <c r="C1394" s="6"/>
      <c r="D1394" s="6"/>
      <c r="E1394" s="6"/>
    </row>
    <row r="1395" ht="12.0" hidden="1" customHeight="1">
      <c r="A1395" s="6" t="s">
        <v>44</v>
      </c>
      <c r="B1395" s="6" t="s">
        <v>11</v>
      </c>
      <c r="C1395" s="6"/>
      <c r="D1395" s="6"/>
      <c r="E1395" s="6"/>
    </row>
    <row r="1396" ht="12.0" hidden="1" customHeight="1">
      <c r="A1396" s="6" t="s">
        <v>19</v>
      </c>
      <c r="B1396" s="6" t="s">
        <v>11</v>
      </c>
      <c r="C1396" s="6"/>
      <c r="D1396" s="6"/>
      <c r="E1396" s="6"/>
    </row>
    <row r="1397" ht="12.0" customHeight="1">
      <c r="A1397" s="6">
        <v>2019.0</v>
      </c>
      <c r="B1397" s="6">
        <v>146.2318</v>
      </c>
      <c r="C1397" s="6">
        <v>4.667312</v>
      </c>
      <c r="D1397" s="6">
        <v>3.19172</v>
      </c>
      <c r="E1397" s="6"/>
    </row>
    <row r="1398" ht="12.0" hidden="1" customHeight="1">
      <c r="A1398" s="6" t="s">
        <v>46</v>
      </c>
      <c r="B1398" s="6" t="s">
        <v>11</v>
      </c>
      <c r="C1398" s="6"/>
      <c r="D1398" s="6"/>
      <c r="E1398" s="6"/>
    </row>
    <row r="1399" ht="12.0" hidden="1" customHeight="1">
      <c r="A1399" s="6" t="s">
        <v>44</v>
      </c>
      <c r="B1399" s="6" t="s">
        <v>11</v>
      </c>
      <c r="C1399" s="6"/>
      <c r="D1399" s="6"/>
      <c r="E1399" s="6"/>
    </row>
    <row r="1400" ht="12.0" hidden="1" customHeight="1">
      <c r="A1400" s="6" t="s">
        <v>19</v>
      </c>
      <c r="B1400" s="6" t="s">
        <v>11</v>
      </c>
      <c r="C1400" s="6"/>
      <c r="D1400" s="6"/>
      <c r="E1400" s="6"/>
    </row>
    <row r="1401" ht="12.0" customHeight="1">
      <c r="A1401" s="6">
        <v>2020.0</v>
      </c>
      <c r="B1401" s="6">
        <v>152.6402</v>
      </c>
      <c r="C1401" s="6">
        <v>5.026128</v>
      </c>
      <c r="D1401" s="6">
        <v>3.2928</v>
      </c>
      <c r="E1401" s="6"/>
    </row>
    <row r="1402" ht="12.0" hidden="1" customHeight="1">
      <c r="A1402" s="6" t="s">
        <v>46</v>
      </c>
      <c r="B1402" s="6" t="s">
        <v>11</v>
      </c>
      <c r="C1402" s="6"/>
      <c r="D1402" s="6"/>
      <c r="E1402" s="6"/>
    </row>
    <row r="1403" ht="12.0" hidden="1" customHeight="1">
      <c r="A1403" s="6" t="s">
        <v>44</v>
      </c>
      <c r="B1403" s="6" t="s">
        <v>11</v>
      </c>
      <c r="C1403" s="6"/>
      <c r="D1403" s="6"/>
      <c r="E1403" s="6"/>
    </row>
    <row r="1404" ht="12.0" hidden="1" customHeight="1">
      <c r="A1404" s="6" t="s">
        <v>19</v>
      </c>
      <c r="B1404" s="6" t="s">
        <v>11</v>
      </c>
      <c r="C1404" s="6"/>
      <c r="D1404" s="6"/>
      <c r="E1404" s="6"/>
    </row>
    <row r="1405" ht="12.0" customHeight="1">
      <c r="A1405" s="6">
        <v>2021.0</v>
      </c>
      <c r="B1405" s="6">
        <v>142.6703</v>
      </c>
      <c r="C1405" s="6">
        <v>4.263863</v>
      </c>
      <c r="D1405" s="6">
        <v>2.98861</v>
      </c>
      <c r="E1405" s="6"/>
    </row>
    <row r="1406" ht="12.0" hidden="1" customHeight="1">
      <c r="A1406" s="6" t="s">
        <v>46</v>
      </c>
      <c r="B1406" s="6" t="s">
        <v>11</v>
      </c>
      <c r="C1406" s="6"/>
      <c r="D1406" s="6"/>
      <c r="E1406" s="6"/>
    </row>
    <row r="1407" ht="12.0" hidden="1" customHeight="1">
      <c r="A1407" s="6" t="s">
        <v>44</v>
      </c>
      <c r="B1407" s="6" t="s">
        <v>11</v>
      </c>
      <c r="C1407" s="6"/>
      <c r="D1407" s="6"/>
      <c r="E1407" s="6"/>
    </row>
    <row r="1408" ht="12.0" hidden="1" customHeight="1">
      <c r="A1408" s="6" t="s">
        <v>19</v>
      </c>
      <c r="B1408" s="6" t="s">
        <v>11</v>
      </c>
      <c r="C1408" s="6"/>
      <c r="D1408" s="6"/>
      <c r="E1408" s="6"/>
    </row>
    <row r="1409" ht="12.0" customHeight="1">
      <c r="A1409" s="6">
        <v>2022.0</v>
      </c>
      <c r="B1409" s="6">
        <v>145.5734</v>
      </c>
      <c r="C1409" s="6">
        <v>3.869382</v>
      </c>
      <c r="D1409" s="6">
        <v>2.65803</v>
      </c>
      <c r="E1409" s="6"/>
      <c r="G1409" s="29">
        <v>3.29229</v>
      </c>
      <c r="H1409" s="30">
        <v>3.03692</v>
      </c>
      <c r="I1409" s="29">
        <v>5.5879</v>
      </c>
      <c r="J1409" s="30">
        <v>3.04912</v>
      </c>
      <c r="K1409" s="29">
        <v>3.19172</v>
      </c>
      <c r="L1409" s="30">
        <v>3.2928</v>
      </c>
      <c r="M1409" s="29">
        <v>2.98861</v>
      </c>
      <c r="N1409" s="30">
        <v>2.65803</v>
      </c>
    </row>
    <row r="1410" ht="12.0" hidden="1" customHeight="1">
      <c r="A1410" s="6" t="s">
        <v>46</v>
      </c>
      <c r="B1410" s="6" t="s">
        <v>11</v>
      </c>
      <c r="C1410" s="6"/>
      <c r="D1410" s="6"/>
      <c r="E1410" s="6"/>
    </row>
    <row r="1411" ht="12.0" hidden="1" customHeight="1">
      <c r="A1411" s="6" t="s">
        <v>44</v>
      </c>
      <c r="B1411" s="6" t="s">
        <v>11</v>
      </c>
      <c r="C1411" s="6"/>
      <c r="D1411" s="6"/>
      <c r="E1411" s="6"/>
    </row>
    <row r="1412" ht="12.0" hidden="1" customHeight="1">
      <c r="A1412" s="6" t="s">
        <v>14</v>
      </c>
      <c r="B1412" s="6" t="s">
        <v>11</v>
      </c>
      <c r="C1412" s="6"/>
      <c r="D1412" s="6"/>
      <c r="E1412" s="6"/>
    </row>
    <row r="1413" ht="12.0" customHeight="1">
      <c r="A1413" s="6">
        <v>2015.0</v>
      </c>
      <c r="B1413" s="6">
        <v>109.6858</v>
      </c>
      <c r="C1413" s="6">
        <v>6.643662</v>
      </c>
      <c r="D1413" s="6">
        <v>6.057</v>
      </c>
      <c r="E1413" s="6"/>
    </row>
    <row r="1414" ht="12.0" hidden="1" customHeight="1">
      <c r="A1414" s="6" t="s">
        <v>46</v>
      </c>
      <c r="B1414" s="6" t="s">
        <v>11</v>
      </c>
      <c r="C1414" s="6"/>
      <c r="D1414" s="6"/>
      <c r="E1414" s="6"/>
    </row>
    <row r="1415" ht="12.0" hidden="1" customHeight="1">
      <c r="A1415" s="6" t="s">
        <v>44</v>
      </c>
      <c r="B1415" s="6" t="s">
        <v>11</v>
      </c>
      <c r="C1415" s="6"/>
      <c r="D1415" s="6"/>
      <c r="E1415" s="6"/>
    </row>
    <row r="1416" ht="12.0" hidden="1" customHeight="1">
      <c r="A1416" s="6" t="s">
        <v>14</v>
      </c>
      <c r="B1416" s="6" t="s">
        <v>11</v>
      </c>
      <c r="C1416" s="6"/>
      <c r="D1416" s="6"/>
      <c r="E1416" s="6"/>
    </row>
    <row r="1417" ht="12.0" customHeight="1">
      <c r="A1417" s="6">
        <v>2016.0</v>
      </c>
      <c r="B1417" s="6">
        <v>106.7109</v>
      </c>
      <c r="C1417" s="6">
        <v>7.430327</v>
      </c>
      <c r="D1417" s="6">
        <v>6.96304</v>
      </c>
      <c r="E1417" s="6"/>
    </row>
    <row r="1418" ht="12.0" hidden="1" customHeight="1">
      <c r="A1418" s="6" t="s">
        <v>46</v>
      </c>
      <c r="B1418" s="6" t="s">
        <v>11</v>
      </c>
      <c r="C1418" s="6"/>
      <c r="D1418" s="6"/>
      <c r="E1418" s="6"/>
    </row>
    <row r="1419" ht="12.0" hidden="1" customHeight="1">
      <c r="A1419" s="6" t="s">
        <v>44</v>
      </c>
      <c r="B1419" s="6" t="s">
        <v>11</v>
      </c>
      <c r="C1419" s="6"/>
      <c r="D1419" s="6"/>
      <c r="E1419" s="6"/>
    </row>
    <row r="1420" ht="12.0" hidden="1" customHeight="1">
      <c r="A1420" s="6" t="s">
        <v>14</v>
      </c>
      <c r="B1420" s="6" t="s">
        <v>11</v>
      </c>
      <c r="C1420" s="6"/>
      <c r="D1420" s="6"/>
      <c r="E1420" s="6"/>
    </row>
    <row r="1421" ht="12.0" customHeight="1">
      <c r="A1421" s="6">
        <v>2017.0</v>
      </c>
      <c r="B1421" s="6">
        <v>103.7278</v>
      </c>
      <c r="C1421" s="6">
        <v>4.283887</v>
      </c>
      <c r="D1421" s="6">
        <v>4.12993</v>
      </c>
      <c r="E1421" s="6"/>
    </row>
    <row r="1422" ht="12.0" hidden="1" customHeight="1">
      <c r="A1422" s="6" t="s">
        <v>46</v>
      </c>
      <c r="B1422" s="6" t="s">
        <v>11</v>
      </c>
      <c r="C1422" s="6"/>
      <c r="D1422" s="6"/>
      <c r="E1422" s="6"/>
    </row>
    <row r="1423" ht="12.0" hidden="1" customHeight="1">
      <c r="A1423" s="6" t="s">
        <v>44</v>
      </c>
      <c r="B1423" s="6" t="s">
        <v>11</v>
      </c>
      <c r="C1423" s="6"/>
      <c r="D1423" s="6"/>
      <c r="E1423" s="6"/>
    </row>
    <row r="1424" ht="12.0" hidden="1" customHeight="1">
      <c r="A1424" s="6" t="s">
        <v>14</v>
      </c>
      <c r="B1424" s="6" t="s">
        <v>11</v>
      </c>
      <c r="C1424" s="6"/>
      <c r="D1424" s="6"/>
      <c r="E1424" s="6"/>
    </row>
    <row r="1425" ht="12.0" customHeight="1">
      <c r="A1425" s="6">
        <v>2018.0</v>
      </c>
      <c r="B1425" s="6">
        <v>96.61773</v>
      </c>
      <c r="C1425" s="6">
        <v>5.388576</v>
      </c>
      <c r="D1425" s="6">
        <v>5.57721</v>
      </c>
      <c r="E1425" s="6"/>
    </row>
    <row r="1426" ht="12.0" hidden="1" customHeight="1">
      <c r="A1426" s="6" t="s">
        <v>46</v>
      </c>
      <c r="B1426" s="6" t="s">
        <v>11</v>
      </c>
      <c r="C1426" s="6"/>
      <c r="D1426" s="6"/>
      <c r="E1426" s="6"/>
    </row>
    <row r="1427" ht="12.0" hidden="1" customHeight="1">
      <c r="A1427" s="6" t="s">
        <v>44</v>
      </c>
      <c r="B1427" s="6" t="s">
        <v>11</v>
      </c>
      <c r="C1427" s="6"/>
      <c r="D1427" s="6"/>
      <c r="E1427" s="6"/>
    </row>
    <row r="1428" ht="12.0" hidden="1" customHeight="1">
      <c r="A1428" s="6" t="s">
        <v>14</v>
      </c>
      <c r="B1428" s="6" t="s">
        <v>11</v>
      </c>
      <c r="C1428" s="6"/>
      <c r="D1428" s="6"/>
      <c r="E1428" s="6"/>
    </row>
    <row r="1429" ht="12.0" customHeight="1">
      <c r="A1429" s="6">
        <v>2019.0</v>
      </c>
      <c r="B1429" s="6">
        <v>92.80997</v>
      </c>
      <c r="C1429" s="6">
        <v>3.864121</v>
      </c>
      <c r="D1429" s="6">
        <v>4.16348</v>
      </c>
      <c r="E1429" s="6"/>
    </row>
    <row r="1430" ht="12.0" hidden="1" customHeight="1">
      <c r="A1430" s="6" t="s">
        <v>46</v>
      </c>
      <c r="B1430" s="6" t="s">
        <v>11</v>
      </c>
      <c r="C1430" s="6"/>
      <c r="D1430" s="6"/>
      <c r="E1430" s="6"/>
    </row>
    <row r="1431" ht="12.0" hidden="1" customHeight="1">
      <c r="A1431" s="6" t="s">
        <v>44</v>
      </c>
      <c r="B1431" s="6" t="s">
        <v>11</v>
      </c>
      <c r="C1431" s="6"/>
      <c r="D1431" s="6"/>
      <c r="E1431" s="6"/>
    </row>
    <row r="1432" ht="12.0" hidden="1" customHeight="1">
      <c r="A1432" s="6" t="s">
        <v>14</v>
      </c>
      <c r="B1432" s="6" t="s">
        <v>11</v>
      </c>
      <c r="C1432" s="6"/>
      <c r="D1432" s="6"/>
      <c r="E1432" s="6"/>
    </row>
    <row r="1433" ht="12.0" customHeight="1">
      <c r="A1433" s="6">
        <v>2020.0</v>
      </c>
      <c r="B1433" s="6">
        <v>98.99139</v>
      </c>
      <c r="C1433" s="6">
        <v>5.145575</v>
      </c>
      <c r="D1433" s="6">
        <v>5.198</v>
      </c>
      <c r="E1433" s="6"/>
    </row>
    <row r="1434" ht="12.0" hidden="1" customHeight="1">
      <c r="A1434" s="6" t="s">
        <v>46</v>
      </c>
      <c r="B1434" s="6" t="s">
        <v>11</v>
      </c>
      <c r="C1434" s="6"/>
      <c r="D1434" s="6"/>
      <c r="E1434" s="6"/>
    </row>
    <row r="1435" ht="12.0" hidden="1" customHeight="1">
      <c r="A1435" s="6" t="s">
        <v>44</v>
      </c>
      <c r="B1435" s="6" t="s">
        <v>11</v>
      </c>
      <c r="C1435" s="6"/>
      <c r="D1435" s="6"/>
      <c r="E1435" s="6"/>
    </row>
    <row r="1436" ht="12.0" hidden="1" customHeight="1">
      <c r="A1436" s="6" t="s">
        <v>14</v>
      </c>
      <c r="B1436" s="6" t="s">
        <v>11</v>
      </c>
      <c r="C1436" s="6"/>
      <c r="D1436" s="6"/>
      <c r="E1436" s="6"/>
    </row>
    <row r="1437" ht="12.0" customHeight="1">
      <c r="A1437" s="6">
        <v>2021.0</v>
      </c>
      <c r="B1437" s="6">
        <v>112.9826</v>
      </c>
      <c r="C1437" s="6">
        <v>6.794185</v>
      </c>
      <c r="D1437" s="6">
        <v>6.01348</v>
      </c>
      <c r="E1437" s="6"/>
    </row>
    <row r="1438" ht="12.0" hidden="1" customHeight="1">
      <c r="A1438" s="6" t="s">
        <v>46</v>
      </c>
      <c r="B1438" s="6" t="s">
        <v>11</v>
      </c>
      <c r="C1438" s="6"/>
      <c r="D1438" s="6"/>
      <c r="E1438" s="6"/>
    </row>
    <row r="1439" ht="12.0" hidden="1" customHeight="1">
      <c r="A1439" s="6" t="s">
        <v>44</v>
      </c>
      <c r="B1439" s="6" t="s">
        <v>11</v>
      </c>
      <c r="C1439" s="6"/>
      <c r="D1439" s="6"/>
      <c r="E1439" s="6"/>
    </row>
    <row r="1440" ht="12.0" hidden="1" customHeight="1">
      <c r="A1440" s="6" t="s">
        <v>14</v>
      </c>
      <c r="B1440" s="6" t="s">
        <v>11</v>
      </c>
      <c r="C1440" s="6"/>
      <c r="D1440" s="6"/>
      <c r="E1440" s="6"/>
    </row>
    <row r="1441" ht="12.0" customHeight="1">
      <c r="A1441" s="6">
        <v>2022.0</v>
      </c>
      <c r="B1441" s="6">
        <v>102.5177</v>
      </c>
      <c r="C1441" s="6">
        <v>5.526049</v>
      </c>
      <c r="D1441" s="6">
        <v>5.39034</v>
      </c>
      <c r="E1441" s="6"/>
      <c r="G1441" s="29">
        <v>6.057</v>
      </c>
      <c r="H1441" s="30">
        <v>6.96304</v>
      </c>
      <c r="I1441" s="29">
        <v>4.12993</v>
      </c>
      <c r="J1441" s="30">
        <v>5.57721</v>
      </c>
      <c r="K1441" s="29">
        <v>4.16348</v>
      </c>
      <c r="L1441" s="30">
        <v>5.198</v>
      </c>
      <c r="M1441" s="29">
        <v>6.01348</v>
      </c>
      <c r="N1441" s="30">
        <v>5.39034</v>
      </c>
    </row>
    <row r="1442" ht="12.0" hidden="1" customHeight="1">
      <c r="A1442" s="6" t="s">
        <v>46</v>
      </c>
      <c r="B1442" s="6" t="s">
        <v>11</v>
      </c>
      <c r="C1442" s="6"/>
      <c r="D1442" s="6"/>
      <c r="E1442" s="6"/>
    </row>
    <row r="1443" ht="12.0" hidden="1" customHeight="1">
      <c r="A1443" s="6" t="s">
        <v>44</v>
      </c>
      <c r="B1443" s="6" t="s">
        <v>11</v>
      </c>
      <c r="C1443" s="6"/>
      <c r="D1443" s="6"/>
      <c r="E1443" s="6"/>
    </row>
    <row r="1444" ht="12.0" hidden="1" customHeight="1">
      <c r="A1444" s="6" t="s">
        <v>19</v>
      </c>
      <c r="B1444" s="6" t="s">
        <v>11</v>
      </c>
      <c r="C1444" s="6"/>
      <c r="D1444" s="6"/>
      <c r="E1444" s="6"/>
    </row>
    <row r="1445" ht="12.0" customHeight="1">
      <c r="A1445" s="6">
        <v>2015.0</v>
      </c>
      <c r="B1445" s="6">
        <v>82.2931</v>
      </c>
      <c r="C1445" s="6">
        <v>5.909168</v>
      </c>
      <c r="D1445" s="6">
        <v>7.18064</v>
      </c>
      <c r="E1445" s="6"/>
    </row>
    <row r="1446" ht="12.0" hidden="1" customHeight="1">
      <c r="A1446" s="6" t="s">
        <v>46</v>
      </c>
      <c r="B1446" s="6" t="s">
        <v>11</v>
      </c>
      <c r="C1446" s="6"/>
      <c r="D1446" s="6"/>
      <c r="E1446" s="6"/>
    </row>
    <row r="1447" ht="12.0" hidden="1" customHeight="1">
      <c r="A1447" s="6" t="s">
        <v>44</v>
      </c>
      <c r="B1447" s="6" t="s">
        <v>11</v>
      </c>
      <c r="C1447" s="6"/>
      <c r="D1447" s="6"/>
      <c r="E1447" s="6"/>
    </row>
    <row r="1448" ht="12.0" hidden="1" customHeight="1">
      <c r="A1448" s="6" t="s">
        <v>19</v>
      </c>
      <c r="B1448" s="6" t="s">
        <v>11</v>
      </c>
      <c r="C1448" s="6"/>
      <c r="D1448" s="6"/>
      <c r="E1448" s="6"/>
    </row>
    <row r="1449" ht="12.0" customHeight="1">
      <c r="A1449" s="6">
        <v>2016.0</v>
      </c>
      <c r="B1449" s="6">
        <v>95.60039</v>
      </c>
      <c r="C1449" s="6">
        <v>7.554896</v>
      </c>
      <c r="D1449" s="6">
        <v>7.90258</v>
      </c>
      <c r="E1449" s="6"/>
    </row>
    <row r="1450" ht="12.0" hidden="1" customHeight="1">
      <c r="A1450" s="6" t="s">
        <v>46</v>
      </c>
      <c r="B1450" s="6" t="s">
        <v>11</v>
      </c>
      <c r="C1450" s="6"/>
      <c r="D1450" s="6"/>
      <c r="E1450" s="6"/>
    </row>
    <row r="1451" ht="12.0" hidden="1" customHeight="1">
      <c r="A1451" s="6" t="s">
        <v>44</v>
      </c>
      <c r="B1451" s="6" t="s">
        <v>11</v>
      </c>
      <c r="C1451" s="6"/>
      <c r="D1451" s="6"/>
      <c r="E1451" s="6"/>
    </row>
    <row r="1452" ht="12.0" hidden="1" customHeight="1">
      <c r="A1452" s="6" t="s">
        <v>19</v>
      </c>
      <c r="B1452" s="6" t="s">
        <v>11</v>
      </c>
      <c r="C1452" s="6"/>
      <c r="D1452" s="6"/>
      <c r="E1452" s="6"/>
    </row>
    <row r="1453" ht="12.0" customHeight="1">
      <c r="A1453" s="6">
        <v>2017.0</v>
      </c>
      <c r="B1453" s="6">
        <v>85.41624</v>
      </c>
      <c r="C1453" s="6">
        <v>5.844558</v>
      </c>
      <c r="D1453" s="6">
        <v>6.84244</v>
      </c>
      <c r="E1453" s="6"/>
    </row>
    <row r="1454" ht="12.0" hidden="1" customHeight="1">
      <c r="A1454" s="6" t="s">
        <v>46</v>
      </c>
      <c r="B1454" s="6" t="s">
        <v>11</v>
      </c>
      <c r="C1454" s="6"/>
      <c r="D1454" s="6"/>
      <c r="E1454" s="6"/>
    </row>
    <row r="1455" ht="12.0" hidden="1" customHeight="1">
      <c r="A1455" s="6" t="s">
        <v>44</v>
      </c>
      <c r="B1455" s="6" t="s">
        <v>11</v>
      </c>
      <c r="C1455" s="6"/>
      <c r="D1455" s="6"/>
      <c r="E1455" s="6"/>
    </row>
    <row r="1456" ht="12.0" hidden="1" customHeight="1">
      <c r="A1456" s="6" t="s">
        <v>19</v>
      </c>
      <c r="B1456" s="6" t="s">
        <v>11</v>
      </c>
      <c r="C1456" s="6"/>
      <c r="D1456" s="6"/>
      <c r="E1456" s="6"/>
    </row>
    <row r="1457" ht="12.0" customHeight="1">
      <c r="A1457" s="6">
        <v>2018.0</v>
      </c>
      <c r="B1457" s="6">
        <v>77.16192</v>
      </c>
      <c r="C1457" s="6">
        <v>4.347453</v>
      </c>
      <c r="D1457" s="6">
        <v>5.63419</v>
      </c>
      <c r="E1457" s="6"/>
    </row>
    <row r="1458" ht="12.0" hidden="1" customHeight="1">
      <c r="A1458" s="6" t="s">
        <v>46</v>
      </c>
      <c r="B1458" s="6" t="s">
        <v>11</v>
      </c>
      <c r="C1458" s="6"/>
      <c r="D1458" s="6"/>
      <c r="E1458" s="6"/>
    </row>
    <row r="1459" ht="12.0" hidden="1" customHeight="1">
      <c r="A1459" s="6" t="s">
        <v>44</v>
      </c>
      <c r="B1459" s="6" t="s">
        <v>11</v>
      </c>
      <c r="C1459" s="6"/>
      <c r="D1459" s="6"/>
      <c r="E1459" s="6"/>
    </row>
    <row r="1460" ht="12.0" hidden="1" customHeight="1">
      <c r="A1460" s="6" t="s">
        <v>19</v>
      </c>
      <c r="B1460" s="6" t="s">
        <v>11</v>
      </c>
      <c r="C1460" s="6"/>
      <c r="D1460" s="6"/>
      <c r="E1460" s="6"/>
    </row>
    <row r="1461" ht="12.0" customHeight="1">
      <c r="A1461" s="6">
        <v>2019.0</v>
      </c>
      <c r="B1461" s="6">
        <v>71.40395</v>
      </c>
      <c r="C1461" s="6">
        <v>3.09225</v>
      </c>
      <c r="D1461" s="6">
        <v>4.33064</v>
      </c>
      <c r="E1461" s="6"/>
    </row>
    <row r="1462" ht="12.0" hidden="1" customHeight="1">
      <c r="A1462" s="6" t="s">
        <v>46</v>
      </c>
      <c r="B1462" s="6" t="s">
        <v>11</v>
      </c>
      <c r="C1462" s="6"/>
      <c r="D1462" s="6"/>
      <c r="E1462" s="6"/>
    </row>
    <row r="1463" ht="12.0" hidden="1" customHeight="1">
      <c r="A1463" s="6" t="s">
        <v>44</v>
      </c>
      <c r="B1463" s="6" t="s">
        <v>11</v>
      </c>
      <c r="C1463" s="6"/>
      <c r="D1463" s="6"/>
      <c r="E1463" s="6"/>
    </row>
    <row r="1464" ht="12.0" hidden="1" customHeight="1">
      <c r="A1464" s="6" t="s">
        <v>19</v>
      </c>
      <c r="B1464" s="6" t="s">
        <v>11</v>
      </c>
      <c r="C1464" s="6"/>
      <c r="D1464" s="6"/>
      <c r="E1464" s="6"/>
    </row>
    <row r="1465" ht="12.0" customHeight="1">
      <c r="A1465" s="6">
        <v>2020.0</v>
      </c>
      <c r="B1465" s="6">
        <v>79.32338</v>
      </c>
      <c r="C1465" s="6">
        <v>4.018434</v>
      </c>
      <c r="D1465" s="6">
        <v>5.06589</v>
      </c>
      <c r="E1465" s="6"/>
    </row>
    <row r="1466" ht="12.0" hidden="1" customHeight="1">
      <c r="A1466" s="6" t="s">
        <v>46</v>
      </c>
      <c r="B1466" s="6" t="s">
        <v>11</v>
      </c>
      <c r="C1466" s="6"/>
      <c r="D1466" s="6"/>
      <c r="E1466" s="6"/>
    </row>
    <row r="1467" ht="12.0" hidden="1" customHeight="1">
      <c r="A1467" s="6" t="s">
        <v>44</v>
      </c>
      <c r="B1467" s="6" t="s">
        <v>11</v>
      </c>
      <c r="C1467" s="6"/>
      <c r="D1467" s="6"/>
      <c r="E1467" s="6"/>
    </row>
    <row r="1468" ht="12.0" hidden="1" customHeight="1">
      <c r="A1468" s="6" t="s">
        <v>19</v>
      </c>
      <c r="B1468" s="6" t="s">
        <v>11</v>
      </c>
      <c r="C1468" s="6"/>
      <c r="D1468" s="6"/>
      <c r="E1468" s="6"/>
    </row>
    <row r="1469" ht="12.0" customHeight="1">
      <c r="A1469" s="6">
        <v>2021.0</v>
      </c>
      <c r="B1469" s="6">
        <v>71.7574</v>
      </c>
      <c r="C1469" s="6">
        <v>2.641379</v>
      </c>
      <c r="D1469" s="6">
        <v>3.68098</v>
      </c>
      <c r="E1469" s="6"/>
    </row>
    <row r="1470" ht="12.0" hidden="1" customHeight="1">
      <c r="A1470" s="6" t="s">
        <v>46</v>
      </c>
      <c r="B1470" s="6" t="s">
        <v>11</v>
      </c>
      <c r="C1470" s="6"/>
      <c r="D1470" s="6"/>
      <c r="E1470" s="6"/>
    </row>
    <row r="1471" ht="12.0" hidden="1" customHeight="1">
      <c r="A1471" s="6" t="s">
        <v>44</v>
      </c>
      <c r="B1471" s="6" t="s">
        <v>11</v>
      </c>
      <c r="C1471" s="6"/>
      <c r="D1471" s="6"/>
      <c r="E1471" s="6"/>
    </row>
    <row r="1472" ht="12.0" hidden="1" customHeight="1">
      <c r="A1472" s="6" t="s">
        <v>19</v>
      </c>
      <c r="B1472" s="6" t="s">
        <v>11</v>
      </c>
      <c r="C1472" s="6"/>
      <c r="D1472" s="6"/>
      <c r="E1472" s="6"/>
    </row>
    <row r="1473" ht="12.0" customHeight="1">
      <c r="A1473" s="6">
        <v>2022.0</v>
      </c>
      <c r="B1473" s="6">
        <v>84.99388</v>
      </c>
      <c r="C1473" s="6">
        <v>4.596011</v>
      </c>
      <c r="D1473" s="6">
        <v>5.40746</v>
      </c>
      <c r="E1473" s="6"/>
      <c r="G1473" s="29">
        <v>7.18064</v>
      </c>
      <c r="H1473" s="30">
        <v>7.90258</v>
      </c>
      <c r="I1473" s="29">
        <v>6.84244</v>
      </c>
      <c r="J1473" s="30">
        <v>5.63419</v>
      </c>
      <c r="K1473" s="29">
        <v>4.33064</v>
      </c>
      <c r="L1473" s="30">
        <v>5.06589</v>
      </c>
      <c r="M1473" s="29">
        <v>3.68098</v>
      </c>
      <c r="N1473" s="30">
        <v>5.40746</v>
      </c>
    </row>
    <row r="1474" ht="12.0" hidden="1" customHeight="1">
      <c r="A1474" s="6" t="s">
        <v>46</v>
      </c>
      <c r="B1474" s="6" t="s">
        <v>11</v>
      </c>
      <c r="C1474" s="6"/>
      <c r="D1474" s="6"/>
      <c r="E1474" s="6"/>
    </row>
    <row r="1475" ht="12.0" hidden="1" customHeight="1">
      <c r="A1475" s="6" t="s">
        <v>44</v>
      </c>
      <c r="B1475" s="6" t="s">
        <v>11</v>
      </c>
      <c r="C1475" s="6"/>
      <c r="D1475" s="6"/>
      <c r="E1475" s="6"/>
    </row>
    <row r="1476" ht="12.0" hidden="1" customHeight="1">
      <c r="A1476" s="6" t="s">
        <v>14</v>
      </c>
      <c r="B1476" s="6" t="s">
        <v>11</v>
      </c>
      <c r="C1476" s="6"/>
      <c r="D1476" s="6"/>
      <c r="E1476" s="6"/>
    </row>
    <row r="1477" ht="12.0" customHeight="1">
      <c r="A1477" s="6">
        <v>2015.0</v>
      </c>
      <c r="B1477" s="6">
        <v>92.39185</v>
      </c>
      <c r="C1477" s="6">
        <v>6.693118</v>
      </c>
      <c r="D1477" s="6">
        <v>7.24427</v>
      </c>
      <c r="E1477" s="6"/>
    </row>
    <row r="1478" ht="12.0" hidden="1" customHeight="1">
      <c r="A1478" s="6" t="s">
        <v>46</v>
      </c>
      <c r="B1478" s="6" t="s">
        <v>11</v>
      </c>
      <c r="C1478" s="6"/>
      <c r="D1478" s="6"/>
      <c r="E1478" s="6"/>
    </row>
    <row r="1479" ht="12.0" hidden="1" customHeight="1">
      <c r="A1479" s="6" t="s">
        <v>44</v>
      </c>
      <c r="B1479" s="6" t="s">
        <v>11</v>
      </c>
      <c r="C1479" s="6"/>
      <c r="D1479" s="6"/>
      <c r="E1479" s="6"/>
    </row>
    <row r="1480" ht="12.0" hidden="1" customHeight="1">
      <c r="A1480" s="6" t="s">
        <v>14</v>
      </c>
      <c r="B1480" s="6" t="s">
        <v>11</v>
      </c>
      <c r="C1480" s="6"/>
      <c r="D1480" s="6"/>
      <c r="E1480" s="6"/>
    </row>
    <row r="1481" ht="12.0" customHeight="1">
      <c r="A1481" s="6">
        <v>2016.0</v>
      </c>
      <c r="B1481" s="6">
        <v>109.2825</v>
      </c>
      <c r="C1481" s="6">
        <v>11.53806</v>
      </c>
      <c r="D1481" s="6">
        <v>10.558</v>
      </c>
      <c r="E1481" s="6"/>
    </row>
    <row r="1482" ht="12.0" hidden="1" customHeight="1">
      <c r="A1482" s="6" t="s">
        <v>46</v>
      </c>
      <c r="B1482" s="6" t="s">
        <v>11</v>
      </c>
      <c r="C1482" s="6"/>
      <c r="D1482" s="6"/>
      <c r="E1482" s="6"/>
    </row>
    <row r="1483" ht="12.0" hidden="1" customHeight="1">
      <c r="A1483" s="6" t="s">
        <v>44</v>
      </c>
      <c r="B1483" s="6" t="s">
        <v>11</v>
      </c>
      <c r="C1483" s="6"/>
      <c r="D1483" s="6"/>
      <c r="E1483" s="6"/>
    </row>
    <row r="1484" ht="12.0" hidden="1" customHeight="1">
      <c r="A1484" s="6" t="s">
        <v>14</v>
      </c>
      <c r="B1484" s="6" t="s">
        <v>11</v>
      </c>
      <c r="C1484" s="6"/>
      <c r="D1484" s="6"/>
      <c r="E1484" s="6"/>
    </row>
    <row r="1485" ht="12.0" customHeight="1">
      <c r="A1485" s="6">
        <v>2017.0</v>
      </c>
      <c r="B1485" s="6">
        <v>100.5358</v>
      </c>
      <c r="C1485" s="6">
        <v>8.071566</v>
      </c>
      <c r="D1485" s="6">
        <v>8.02855</v>
      </c>
      <c r="E1485" s="6"/>
    </row>
    <row r="1486" ht="12.0" hidden="1" customHeight="1">
      <c r="A1486" s="6" t="s">
        <v>46</v>
      </c>
      <c r="B1486" s="6" t="s">
        <v>11</v>
      </c>
      <c r="C1486" s="6"/>
      <c r="D1486" s="6"/>
      <c r="E1486" s="6"/>
    </row>
    <row r="1487" ht="12.0" hidden="1" customHeight="1">
      <c r="A1487" s="6" t="s">
        <v>44</v>
      </c>
      <c r="B1487" s="6" t="s">
        <v>11</v>
      </c>
      <c r="C1487" s="6"/>
      <c r="D1487" s="6"/>
      <c r="E1487" s="6"/>
    </row>
    <row r="1488" ht="12.0" hidden="1" customHeight="1">
      <c r="A1488" s="6" t="s">
        <v>14</v>
      </c>
      <c r="B1488" s="6" t="s">
        <v>11</v>
      </c>
      <c r="C1488" s="6"/>
      <c r="D1488" s="6"/>
      <c r="E1488" s="6"/>
    </row>
    <row r="1489" ht="12.0" customHeight="1">
      <c r="A1489" s="6">
        <v>2018.0</v>
      </c>
      <c r="B1489" s="6">
        <v>83.09047</v>
      </c>
      <c r="C1489" s="6">
        <v>4.667931</v>
      </c>
      <c r="D1489" s="6">
        <v>5.61789</v>
      </c>
      <c r="E1489" s="6"/>
    </row>
    <row r="1490" ht="12.0" hidden="1" customHeight="1">
      <c r="A1490" s="6" t="s">
        <v>46</v>
      </c>
      <c r="B1490" s="6" t="s">
        <v>11</v>
      </c>
      <c r="C1490" s="6"/>
      <c r="D1490" s="6"/>
      <c r="E1490" s="6"/>
    </row>
    <row r="1491" ht="12.0" hidden="1" customHeight="1">
      <c r="A1491" s="6" t="s">
        <v>44</v>
      </c>
      <c r="B1491" s="6" t="s">
        <v>11</v>
      </c>
      <c r="C1491" s="6"/>
      <c r="D1491" s="6"/>
      <c r="E1491" s="6"/>
    </row>
    <row r="1492" ht="12.0" hidden="1" customHeight="1">
      <c r="A1492" s="6" t="s">
        <v>14</v>
      </c>
      <c r="B1492" s="6" t="s">
        <v>11</v>
      </c>
      <c r="C1492" s="6"/>
      <c r="D1492" s="6"/>
      <c r="E1492" s="6"/>
    </row>
    <row r="1493" ht="12.0" customHeight="1">
      <c r="A1493" s="6">
        <v>2019.0</v>
      </c>
      <c r="B1493" s="6">
        <v>78.82983</v>
      </c>
      <c r="C1493" s="6">
        <v>4.271976</v>
      </c>
      <c r="D1493" s="6">
        <v>5.41924</v>
      </c>
      <c r="E1493" s="6"/>
    </row>
    <row r="1494" ht="12.0" hidden="1" customHeight="1">
      <c r="A1494" s="6" t="s">
        <v>46</v>
      </c>
      <c r="B1494" s="6" t="s">
        <v>11</v>
      </c>
      <c r="C1494" s="6"/>
      <c r="D1494" s="6"/>
      <c r="E1494" s="6"/>
    </row>
    <row r="1495" ht="12.0" hidden="1" customHeight="1">
      <c r="A1495" s="6" t="s">
        <v>44</v>
      </c>
      <c r="B1495" s="6" t="s">
        <v>11</v>
      </c>
      <c r="C1495" s="6"/>
      <c r="D1495" s="6"/>
      <c r="E1495" s="6"/>
    </row>
    <row r="1496" ht="12.0" hidden="1" customHeight="1">
      <c r="A1496" s="6" t="s">
        <v>14</v>
      </c>
      <c r="B1496" s="6" t="s">
        <v>11</v>
      </c>
      <c r="C1496" s="6"/>
      <c r="D1496" s="6"/>
      <c r="E1496" s="6"/>
    </row>
    <row r="1497" ht="12.0" customHeight="1">
      <c r="A1497" s="6">
        <v>2020.0</v>
      </c>
      <c r="B1497" s="6">
        <v>136.9125</v>
      </c>
      <c r="C1497" s="6">
        <v>34.31858</v>
      </c>
      <c r="D1497" s="6">
        <v>25.0661</v>
      </c>
      <c r="E1497" s="6"/>
    </row>
    <row r="1498" ht="12.0" hidden="1" customHeight="1">
      <c r="A1498" s="6" t="s">
        <v>46</v>
      </c>
      <c r="B1498" s="6" t="s">
        <v>11</v>
      </c>
      <c r="C1498" s="6"/>
      <c r="D1498" s="6"/>
      <c r="E1498" s="6"/>
    </row>
    <row r="1499" ht="12.0" hidden="1" customHeight="1">
      <c r="A1499" s="6" t="s">
        <v>44</v>
      </c>
      <c r="B1499" s="6" t="s">
        <v>11</v>
      </c>
      <c r="C1499" s="6"/>
      <c r="D1499" s="6"/>
      <c r="E1499" s="6"/>
    </row>
    <row r="1500" ht="12.0" hidden="1" customHeight="1">
      <c r="A1500" s="6" t="s">
        <v>14</v>
      </c>
      <c r="B1500" s="6" t="s">
        <v>11</v>
      </c>
      <c r="C1500" s="6"/>
      <c r="D1500" s="6"/>
      <c r="E1500" s="6"/>
    </row>
    <row r="1501" ht="12.0" customHeight="1">
      <c r="A1501" s="6">
        <v>2021.0</v>
      </c>
      <c r="B1501" s="6">
        <v>87.40838</v>
      </c>
      <c r="C1501" s="6">
        <v>5.067276</v>
      </c>
      <c r="D1501" s="6">
        <v>5.79724</v>
      </c>
      <c r="E1501" s="6"/>
    </row>
    <row r="1502" ht="12.0" hidden="1" customHeight="1">
      <c r="A1502" s="6" t="s">
        <v>46</v>
      </c>
      <c r="B1502" s="6" t="s">
        <v>11</v>
      </c>
      <c r="C1502" s="6"/>
      <c r="D1502" s="6"/>
      <c r="E1502" s="6"/>
    </row>
    <row r="1503" ht="12.0" hidden="1" customHeight="1">
      <c r="A1503" s="6" t="s">
        <v>44</v>
      </c>
      <c r="B1503" s="6" t="s">
        <v>11</v>
      </c>
      <c r="C1503" s="6"/>
      <c r="D1503" s="6"/>
      <c r="E1503" s="6"/>
    </row>
    <row r="1504" ht="12.0" hidden="1" customHeight="1">
      <c r="A1504" s="6" t="s">
        <v>14</v>
      </c>
      <c r="B1504" s="6" t="s">
        <v>11</v>
      </c>
      <c r="C1504" s="6"/>
      <c r="D1504" s="6"/>
      <c r="E1504" s="6"/>
    </row>
    <row r="1505" ht="12.0" customHeight="1">
      <c r="A1505" s="6">
        <v>2022.0</v>
      </c>
      <c r="B1505" s="6">
        <v>87.24904</v>
      </c>
      <c r="C1505" s="6">
        <v>5.113602</v>
      </c>
      <c r="D1505" s="6">
        <v>5.86093</v>
      </c>
      <c r="E1505" s="6"/>
      <c r="G1505" s="29">
        <v>7.24427</v>
      </c>
      <c r="H1505" s="30">
        <v>10.558</v>
      </c>
      <c r="I1505" s="29">
        <v>8.02855</v>
      </c>
      <c r="J1505" s="30">
        <v>5.61789</v>
      </c>
      <c r="K1505" s="29">
        <v>5.41924</v>
      </c>
      <c r="L1505" s="30">
        <v>25.0661</v>
      </c>
      <c r="M1505" s="29">
        <v>5.79724</v>
      </c>
      <c r="N1505" s="30">
        <v>5.86093</v>
      </c>
    </row>
    <row r="1506" ht="12.0" hidden="1" customHeight="1">
      <c r="A1506" s="6" t="s">
        <v>46</v>
      </c>
      <c r="B1506" s="6" t="s">
        <v>11</v>
      </c>
      <c r="C1506" s="6"/>
      <c r="D1506" s="6"/>
      <c r="E1506" s="6"/>
    </row>
    <row r="1507" ht="12.0" hidden="1" customHeight="1">
      <c r="A1507" s="6" t="s">
        <v>44</v>
      </c>
      <c r="B1507" s="6" t="s">
        <v>11</v>
      </c>
      <c r="C1507" s="6"/>
      <c r="D1507" s="6"/>
      <c r="E1507" s="6"/>
    </row>
    <row r="1508" ht="12.0" hidden="1" customHeight="1">
      <c r="A1508" s="6" t="s">
        <v>19</v>
      </c>
      <c r="B1508" s="6" t="s">
        <v>11</v>
      </c>
      <c r="C1508" s="6"/>
      <c r="D1508" s="6"/>
      <c r="E1508" s="6"/>
    </row>
    <row r="1509" ht="12.0" customHeight="1">
      <c r="A1509" s="6">
        <v>2015.0</v>
      </c>
      <c r="B1509" s="6">
        <v>101.087</v>
      </c>
      <c r="C1509" s="6">
        <v>19.82523</v>
      </c>
      <c r="D1509" s="6">
        <v>19.612</v>
      </c>
      <c r="E1509" s="6"/>
    </row>
    <row r="1510" ht="12.0" hidden="1" customHeight="1">
      <c r="A1510" s="6" t="s">
        <v>46</v>
      </c>
      <c r="B1510" s="6" t="s">
        <v>11</v>
      </c>
      <c r="C1510" s="6"/>
      <c r="D1510" s="6"/>
      <c r="E1510" s="6"/>
    </row>
    <row r="1511" ht="12.0" hidden="1" customHeight="1">
      <c r="A1511" s="6" t="s">
        <v>44</v>
      </c>
      <c r="B1511" s="6" t="s">
        <v>11</v>
      </c>
      <c r="C1511" s="6"/>
      <c r="D1511" s="6"/>
      <c r="E1511" s="6"/>
    </row>
    <row r="1512" ht="12.0" hidden="1" customHeight="1">
      <c r="A1512" s="6" t="s">
        <v>19</v>
      </c>
      <c r="B1512" s="6" t="s">
        <v>11</v>
      </c>
      <c r="C1512" s="6"/>
      <c r="D1512" s="6"/>
      <c r="E1512" s="6"/>
    </row>
    <row r="1513" ht="12.0" customHeight="1">
      <c r="A1513" s="6">
        <v>2016.0</v>
      </c>
      <c r="B1513" s="6">
        <v>97.96053</v>
      </c>
      <c r="C1513" s="6">
        <v>8.734459</v>
      </c>
      <c r="D1513" s="6">
        <v>8.9163</v>
      </c>
      <c r="E1513" s="6"/>
    </row>
    <row r="1514" ht="12.0" hidden="1" customHeight="1">
      <c r="A1514" s="6" t="s">
        <v>46</v>
      </c>
      <c r="B1514" s="6" t="s">
        <v>11</v>
      </c>
      <c r="C1514" s="6"/>
      <c r="D1514" s="6"/>
      <c r="E1514" s="6"/>
    </row>
    <row r="1515" ht="12.0" hidden="1" customHeight="1">
      <c r="A1515" s="6" t="s">
        <v>44</v>
      </c>
      <c r="B1515" s="6" t="s">
        <v>11</v>
      </c>
      <c r="C1515" s="6"/>
      <c r="D1515" s="6"/>
      <c r="E1515" s="6"/>
    </row>
    <row r="1516" ht="12.0" hidden="1" customHeight="1">
      <c r="A1516" s="6" t="s">
        <v>19</v>
      </c>
      <c r="B1516" s="6" t="s">
        <v>11</v>
      </c>
      <c r="C1516" s="6"/>
      <c r="D1516" s="6"/>
      <c r="E1516" s="6"/>
    </row>
    <row r="1517" ht="12.0" customHeight="1">
      <c r="A1517" s="6">
        <v>2017.0</v>
      </c>
      <c r="B1517" s="6">
        <v>97.34618</v>
      </c>
      <c r="C1517" s="6">
        <v>7.010604</v>
      </c>
      <c r="D1517" s="6">
        <v>7.20172</v>
      </c>
      <c r="E1517" s="6"/>
    </row>
    <row r="1518" ht="12.0" hidden="1" customHeight="1">
      <c r="A1518" s="6" t="s">
        <v>46</v>
      </c>
      <c r="B1518" s="6" t="s">
        <v>11</v>
      </c>
      <c r="C1518" s="6"/>
      <c r="D1518" s="6"/>
      <c r="E1518" s="6"/>
    </row>
    <row r="1519" ht="12.0" hidden="1" customHeight="1">
      <c r="A1519" s="6" t="s">
        <v>44</v>
      </c>
      <c r="B1519" s="6" t="s">
        <v>11</v>
      </c>
      <c r="C1519" s="6"/>
      <c r="D1519" s="6"/>
      <c r="E1519" s="6"/>
    </row>
    <row r="1520" ht="12.0" hidden="1" customHeight="1">
      <c r="A1520" s="6" t="s">
        <v>19</v>
      </c>
      <c r="B1520" s="6" t="s">
        <v>11</v>
      </c>
      <c r="C1520" s="6"/>
      <c r="D1520" s="6"/>
      <c r="E1520" s="6"/>
    </row>
    <row r="1521" ht="12.0" customHeight="1">
      <c r="A1521" s="6">
        <v>2018.0</v>
      </c>
      <c r="B1521" s="6">
        <v>102.6603</v>
      </c>
      <c r="C1521" s="6">
        <v>13.97913</v>
      </c>
      <c r="D1521" s="6">
        <v>13.6169</v>
      </c>
      <c r="E1521" s="6"/>
    </row>
    <row r="1522" ht="12.0" hidden="1" customHeight="1">
      <c r="A1522" s="6" t="s">
        <v>46</v>
      </c>
      <c r="B1522" s="6" t="s">
        <v>11</v>
      </c>
      <c r="C1522" s="6"/>
      <c r="D1522" s="6"/>
      <c r="E1522" s="6"/>
    </row>
    <row r="1523" ht="12.0" hidden="1" customHeight="1">
      <c r="A1523" s="6" t="s">
        <v>44</v>
      </c>
      <c r="B1523" s="6" t="s">
        <v>11</v>
      </c>
      <c r="C1523" s="6"/>
      <c r="D1523" s="6"/>
      <c r="E1523" s="6"/>
    </row>
    <row r="1524" ht="12.0" hidden="1" customHeight="1">
      <c r="A1524" s="6" t="s">
        <v>19</v>
      </c>
      <c r="B1524" s="6" t="s">
        <v>11</v>
      </c>
      <c r="C1524" s="6"/>
      <c r="D1524" s="6"/>
      <c r="E1524" s="6"/>
    </row>
    <row r="1525" ht="12.0" customHeight="1">
      <c r="A1525" s="6">
        <v>2019.0</v>
      </c>
      <c r="B1525" s="6">
        <v>94.40318</v>
      </c>
      <c r="C1525" s="6">
        <v>7.669165</v>
      </c>
      <c r="D1525" s="6">
        <v>8.12384</v>
      </c>
      <c r="E1525" s="6"/>
    </row>
    <row r="1526" ht="12.0" hidden="1" customHeight="1">
      <c r="A1526" s="6" t="s">
        <v>46</v>
      </c>
      <c r="B1526" s="6" t="s">
        <v>11</v>
      </c>
      <c r="C1526" s="6"/>
      <c r="D1526" s="6"/>
      <c r="E1526" s="6"/>
    </row>
    <row r="1527" ht="12.0" hidden="1" customHeight="1">
      <c r="A1527" s="6" t="s">
        <v>44</v>
      </c>
      <c r="B1527" s="6" t="s">
        <v>11</v>
      </c>
      <c r="C1527" s="6"/>
      <c r="D1527" s="6"/>
      <c r="E1527" s="6"/>
    </row>
    <row r="1528" ht="12.0" hidden="1" customHeight="1">
      <c r="A1528" s="6" t="s">
        <v>19</v>
      </c>
      <c r="B1528" s="6" t="s">
        <v>11</v>
      </c>
      <c r="C1528" s="6"/>
      <c r="D1528" s="6"/>
      <c r="E1528" s="6"/>
    </row>
    <row r="1529" ht="12.0" customHeight="1">
      <c r="A1529" s="6">
        <v>2020.0</v>
      </c>
      <c r="B1529" s="6">
        <v>105.3617</v>
      </c>
      <c r="C1529" s="6">
        <v>19.28934</v>
      </c>
      <c r="D1529" s="6">
        <v>18.3077</v>
      </c>
      <c r="E1529" s="6"/>
    </row>
    <row r="1530" ht="12.0" hidden="1" customHeight="1">
      <c r="A1530" s="6" t="s">
        <v>46</v>
      </c>
      <c r="B1530" s="6" t="s">
        <v>11</v>
      </c>
      <c r="C1530" s="6"/>
      <c r="D1530" s="6"/>
      <c r="E1530" s="6"/>
    </row>
    <row r="1531" ht="12.0" hidden="1" customHeight="1">
      <c r="A1531" s="6" t="s">
        <v>44</v>
      </c>
      <c r="B1531" s="6" t="s">
        <v>11</v>
      </c>
      <c r="C1531" s="6"/>
      <c r="D1531" s="6"/>
      <c r="E1531" s="6"/>
    </row>
    <row r="1532" ht="12.0" hidden="1" customHeight="1">
      <c r="A1532" s="6" t="s">
        <v>19</v>
      </c>
      <c r="B1532" s="6" t="s">
        <v>11</v>
      </c>
      <c r="C1532" s="6"/>
      <c r="D1532" s="6"/>
      <c r="E1532" s="6"/>
    </row>
    <row r="1533" ht="12.0" customHeight="1">
      <c r="A1533" s="6">
        <v>2021.0</v>
      </c>
      <c r="B1533" s="6">
        <v>69.71522</v>
      </c>
      <c r="C1533" s="6">
        <v>3.626984</v>
      </c>
      <c r="D1533" s="6">
        <v>5.20257</v>
      </c>
      <c r="E1533" s="6"/>
    </row>
    <row r="1534" ht="12.0" hidden="1" customHeight="1">
      <c r="A1534" s="6" t="s">
        <v>46</v>
      </c>
      <c r="B1534" s="6" t="s">
        <v>11</v>
      </c>
      <c r="C1534" s="6"/>
      <c r="D1534" s="6"/>
      <c r="E1534" s="6"/>
    </row>
    <row r="1535" ht="12.0" hidden="1" customHeight="1">
      <c r="A1535" s="6" t="s">
        <v>44</v>
      </c>
      <c r="B1535" s="6" t="s">
        <v>11</v>
      </c>
      <c r="C1535" s="6"/>
      <c r="D1535" s="6"/>
      <c r="E1535" s="6"/>
    </row>
    <row r="1536" ht="12.0" hidden="1" customHeight="1">
      <c r="A1536" s="6" t="s">
        <v>19</v>
      </c>
      <c r="B1536" s="6" t="s">
        <v>11</v>
      </c>
      <c r="C1536" s="6"/>
      <c r="D1536" s="6"/>
      <c r="E1536" s="6"/>
    </row>
    <row r="1537" ht="12.0" customHeight="1">
      <c r="A1537" s="6">
        <v>2022.0</v>
      </c>
      <c r="B1537" s="6">
        <v>78.76219</v>
      </c>
      <c r="C1537" s="6">
        <v>4.55247</v>
      </c>
      <c r="D1537" s="6">
        <v>5.78002</v>
      </c>
      <c r="E1537" s="6"/>
      <c r="G1537" s="29">
        <v>19.612</v>
      </c>
      <c r="H1537" s="30">
        <v>8.9163</v>
      </c>
      <c r="I1537" s="29">
        <v>7.20172</v>
      </c>
      <c r="J1537" s="30">
        <v>13.6169</v>
      </c>
      <c r="K1537" s="29">
        <v>8.12384</v>
      </c>
      <c r="L1537" s="30">
        <v>18.3077</v>
      </c>
      <c r="M1537" s="29">
        <v>5.20257</v>
      </c>
      <c r="N1537" s="30">
        <v>5.78002</v>
      </c>
    </row>
    <row r="1538" ht="12.0" hidden="1" customHeight="1">
      <c r="A1538" s="6"/>
      <c r="B1538" s="6"/>
      <c r="C1538" s="6"/>
      <c r="D1538" s="6"/>
      <c r="E1538" s="6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2025-05-05T03:46:18Z</dcterms:created>
  <dc:creator>Arianne Nicole</dc:creator>
</cp:coreProperties>
</file>